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D\ANUARIOS ESTADISTICOS\4- PROCESO ANUARIO EDICION 2023\07 - CONVERSION POR CAPITULOS\2200 (11-22)\4 - EXCEL (TABLAS)\SUBIR A LA ONEI\"/>
    </mc:Choice>
  </mc:AlternateContent>
  <xr:revisionPtr revIDLastSave="0" documentId="13_ncr:1_{32E38B64-C045-41F9-8E88-8FA4EDE45F94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10.1" sheetId="24" r:id="rId1"/>
    <sheet name="10.2" sheetId="30" r:id="rId2"/>
    <sheet name="10.3" sheetId="29" r:id="rId3"/>
    <sheet name="10.4" sheetId="32" r:id="rId4"/>
    <sheet name="10.5" sheetId="31" r:id="rId5"/>
  </sheets>
  <definedNames>
    <definedName name="\i" localSheetId="3">#REF!</definedName>
    <definedName name="\i">#REF!</definedName>
    <definedName name="\s" localSheetId="3">#REF!</definedName>
    <definedName name="\s">#REF!</definedName>
    <definedName name="_xlnm.Print_Area" localSheetId="0">'10.1'!$A$1:$D$49</definedName>
    <definedName name="_xlnm.Print_Area" localSheetId="1">'10.2'!$A$1:$F$50</definedName>
    <definedName name="_xlnm.Print_Area" localSheetId="2">'10.3'!$A$1:$F$49</definedName>
    <definedName name="_xlnm.Print_Area" localSheetId="3">'10.4'!$A$1:$F$49</definedName>
    <definedName name="_xlnm.Print_Area" localSheetId="4">'10.5'!$A$1:$F$41</definedName>
  </definedNames>
  <calcPr calcId="181029"/>
</workbook>
</file>

<file path=xl/sharedStrings.xml><?xml version="1.0" encoding="utf-8"?>
<sst xmlns="http://schemas.openxmlformats.org/spreadsheetml/2006/main" count="150" uniqueCount="89">
  <si>
    <t xml:space="preserve"> </t>
  </si>
  <si>
    <t>Miles de pesos</t>
  </si>
  <si>
    <t>Unidad</t>
  </si>
  <si>
    <t>Total</t>
  </si>
  <si>
    <t>CONCEPTO</t>
  </si>
  <si>
    <t xml:space="preserve">  Construcción</t>
  </si>
  <si>
    <t xml:space="preserve">  Cultura y deporte</t>
  </si>
  <si>
    <t xml:space="preserve">  Hoteles y restaurantes</t>
  </si>
  <si>
    <t xml:space="preserve">  Equipos</t>
  </si>
  <si>
    <t xml:space="preserve">  Industria azucarera</t>
  </si>
  <si>
    <t>Estatal</t>
  </si>
  <si>
    <t>Población</t>
  </si>
  <si>
    <t xml:space="preserve"> Miles de pesos</t>
  </si>
  <si>
    <t>ORGANISMOS</t>
  </si>
  <si>
    <t xml:space="preserve">        Total</t>
  </si>
  <si>
    <t xml:space="preserve"> Equipos</t>
  </si>
  <si>
    <t xml:space="preserve">        Otros</t>
  </si>
  <si>
    <t xml:space="preserve"> y montaje</t>
  </si>
  <si>
    <t>Construcción</t>
  </si>
  <si>
    <t xml:space="preserve">  Construcción y montaje</t>
  </si>
  <si>
    <t xml:space="preserve">  Ministerio de Energía y Minas</t>
  </si>
  <si>
    <t xml:space="preserve">  Ministerio de Educación Superior</t>
  </si>
  <si>
    <t xml:space="preserve">  Ministerio de Turismo</t>
  </si>
  <si>
    <t>10.1 - Viviendas terminadas por municipios</t>
  </si>
  <si>
    <t xml:space="preserve">  Industria manufacturera (excepto Industria azucarera)</t>
  </si>
  <si>
    <t xml:space="preserve">  Suministro de electricidad, gas y agua</t>
  </si>
  <si>
    <t xml:space="preserve">  Bahía honda</t>
  </si>
  <si>
    <t xml:space="preserve">  Mariel</t>
  </si>
  <si>
    <t xml:space="preserve">  Guanajay</t>
  </si>
  <si>
    <t xml:space="preserve">  Caimito</t>
  </si>
  <si>
    <t xml:space="preserve">  Bauta</t>
  </si>
  <si>
    <t xml:space="preserve">  Alquízar</t>
  </si>
  <si>
    <t xml:space="preserve">  Artemisa</t>
  </si>
  <si>
    <t xml:space="preserve">  Candelaria</t>
  </si>
  <si>
    <t xml:space="preserve">  San Cristóbal</t>
  </si>
  <si>
    <t xml:space="preserve">  Transporte, almacenamiento, comunicaciones</t>
  </si>
  <si>
    <t xml:space="preserve">  San Antonio de los Baños</t>
  </si>
  <si>
    <t xml:space="preserve">  Güira de Melena</t>
  </si>
  <si>
    <t xml:space="preserve">Fuente: Oficina Nacional de Estadística e Información </t>
  </si>
  <si>
    <t>PROVINCIA / MUNICIPIOS</t>
  </si>
  <si>
    <t xml:space="preserve">  Ciencia e innovación tecnológica</t>
  </si>
  <si>
    <t xml:space="preserve">  Otras actividades de servicios comunales, </t>
  </si>
  <si>
    <t xml:space="preserve">  de asociaciones y personales</t>
  </si>
  <si>
    <t>ACTIVIDAD ECONÓMICA</t>
  </si>
  <si>
    <t>10.2 - Volumen de inversiones total y por componentes seleccionados</t>
  </si>
  <si>
    <t xml:space="preserve">  Fiscalía General de la República</t>
  </si>
  <si>
    <t xml:space="preserve">  Instituto Cubano de Radio y Televisión</t>
  </si>
  <si>
    <t xml:space="preserve">  Instituto Nacional de Recursos Hidráulicos</t>
  </si>
  <si>
    <t xml:space="preserve">  Ministerio de Industrias</t>
  </si>
  <si>
    <t xml:space="preserve">  Ministerio de la Agricultura</t>
  </si>
  <si>
    <t xml:space="preserve">  Ministerio de la Construcción</t>
  </si>
  <si>
    <t xml:space="preserve">  Ministerio de la Industria Alimentaria</t>
  </si>
  <si>
    <t xml:space="preserve">  Ministerio de las Fuerzas Armadas Revolucionarias</t>
  </si>
  <si>
    <t xml:space="preserve">  Ministerio de Salud Publica</t>
  </si>
  <si>
    <t xml:space="preserve">  Ministerio del Transporte</t>
  </si>
  <si>
    <t xml:space="preserve">  Oficina Nacional de Estadística e Información</t>
  </si>
  <si>
    <t xml:space="preserve">  Tribunal Supremo Popular</t>
  </si>
  <si>
    <t xml:space="preserve">  Educación</t>
  </si>
  <si>
    <t xml:space="preserve">  Salud pública y asistencia social</t>
  </si>
  <si>
    <t xml:space="preserve">  Servicios empresariales, actividades </t>
  </si>
  <si>
    <t xml:space="preserve">  inmobiliarias y de alquiler</t>
  </si>
  <si>
    <t xml:space="preserve">  Agricultura, ganadería, caza y silvicultura</t>
  </si>
  <si>
    <t xml:space="preserve">  Otros componentes</t>
  </si>
  <si>
    <t>componentes</t>
  </si>
  <si>
    <t>Volumen de Inversiones</t>
  </si>
  <si>
    <t>10.4 - Volumen de inversiones total y por clase de actividad económica</t>
  </si>
  <si>
    <r>
      <t xml:space="preserve">10.3 - Volumen de inversiones total y por municipios </t>
    </r>
    <r>
      <rPr>
        <b/>
        <vertAlign val="superscript"/>
        <sz val="10"/>
        <rFont val="Arial"/>
        <family val="2"/>
      </rPr>
      <t>(a)</t>
    </r>
  </si>
  <si>
    <t>Grafico 10.1.1</t>
  </si>
  <si>
    <t>Construcción y montaje</t>
  </si>
  <si>
    <t>Equipos</t>
  </si>
  <si>
    <t>Otros componentes</t>
  </si>
  <si>
    <t>Grafico 10.2.1</t>
  </si>
  <si>
    <t>Grafico 10,3,1</t>
  </si>
  <si>
    <t>Grafico 10,4,1</t>
  </si>
  <si>
    <t xml:space="preserve">  Grupo de Administracción Empresarial S.A.</t>
  </si>
  <si>
    <t xml:space="preserve">  Ministerio de Comercio Interior</t>
  </si>
  <si>
    <t xml:space="preserve">  Poder Popular Artemisa</t>
  </si>
  <si>
    <t xml:space="preserve">  Grupo Azucarero AZCUBA</t>
  </si>
  <si>
    <t>-</t>
  </si>
  <si>
    <t xml:space="preserve">  Administración pública, defensa y seguridad social</t>
  </si>
  <si>
    <t xml:space="preserve">  Comercio y reparación de efectos personales</t>
  </si>
  <si>
    <t xml:space="preserve">  Consejo de Ministros</t>
  </si>
  <si>
    <t xml:space="preserve">  Zona especial de Desarrollo Mariel</t>
  </si>
  <si>
    <t xml:space="preserve">  Grupo de las Industrias Biotecnológica y Farmacéutica</t>
  </si>
  <si>
    <t>Fuente: Subsistema de Información Estadística Complementaria</t>
  </si>
  <si>
    <t>10.5 - Volumen de inversiones por organismos y componentes seleccionados, año 2022</t>
  </si>
  <si>
    <t xml:space="preserve">  Ministerio del Interior</t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</si>
  <si>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Los valores del Municipio Mariel en los años 2021 y 2022 incluyen la Zona Especial de Desarrollo enclavada en el mismo</t>
    </r>
  </si>
  <si>
    <t xml:space="preserve">  Ministerio de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</si>
</sst>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_)"/>
    <numFmt numFmtId="166" formatCode="#,##0.0;[Red]#,##0.0"/>
    <numFmt numFmtId="167" formatCode="#,##0.00;[Red]#,##0.00"/>
  </numFmts>
  <fonts count="39" x14ac:knownFonts="1">
    <font>
      <sz val="10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9"/>
      <color rgb="FF00009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vertAlign val="superscript"/>
      <sz val="9"/>
      <name val="Arial"/>
      <family val="2"/>
    </font>
    <font>
      <b/>
      <sz val="9"/>
      <color theme="8"/>
      <name val="Arial"/>
      <family val="2"/>
    </font>
    <font>
      <sz val="9"/>
      <color theme="5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color theme="1"/>
      <name val="Arial"/>
      <family val="2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6895C4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6895C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5"/>
      </bottom>
      <diagonal/>
    </border>
  </borders>
  <cellStyleXfs count="47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2" borderId="1" applyNumberFormat="0" applyAlignment="0" applyProtection="0"/>
    <xf numFmtId="0" fontId="13" fillId="23" borderId="2" applyNumberFormat="0" applyAlignment="0" applyProtection="0"/>
    <xf numFmtId="0" fontId="1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6" fillId="30" borderId="1" applyNumberFormat="0" applyAlignment="0" applyProtection="0"/>
    <xf numFmtId="0" fontId="17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/>
    <xf numFmtId="165" fontId="8" fillId="0" borderId="0"/>
    <xf numFmtId="0" fontId="9" fillId="33" borderId="4" applyNumberFormat="0" applyFont="0" applyAlignment="0" applyProtection="0"/>
    <xf numFmtId="0" fontId="19" fillId="22" borderId="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15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" fillId="0" borderId="0"/>
    <xf numFmtId="0" fontId="38" fillId="0" borderId="0"/>
    <xf numFmtId="0" fontId="2" fillId="0" borderId="0"/>
  </cellStyleXfs>
  <cellXfs count="112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34" borderId="0" xfId="0" applyFont="1" applyFill="1" applyAlignment="1">
      <alignment horizontal="right" vertical="center"/>
    </xf>
    <xf numFmtId="0" fontId="7" fillId="34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34" borderId="0" xfId="0" applyFont="1" applyFill="1" applyAlignment="1">
      <alignment horizontal="left" vertical="center"/>
    </xf>
    <xf numFmtId="0" fontId="6" fillId="34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" fontId="6" fillId="34" borderId="0" xfId="0" applyNumberFormat="1" applyFont="1" applyFill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5" fontId="6" fillId="0" borderId="0" xfId="34" applyFont="1" applyAlignment="1" applyProtection="1">
      <alignment horizontal="left" vertical="center"/>
      <protection locked="0"/>
    </xf>
    <xf numFmtId="165" fontId="6" fillId="34" borderId="0" xfId="34" applyFont="1" applyFill="1" applyAlignment="1" applyProtection="1">
      <alignment horizontal="left" vertical="center"/>
      <protection locked="0"/>
    </xf>
    <xf numFmtId="0" fontId="5" fillId="34" borderId="0" xfId="0" applyFont="1" applyFill="1" applyAlignment="1">
      <alignment horizontal="left" vertical="center"/>
    </xf>
    <xf numFmtId="0" fontId="6" fillId="35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fill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33" applyFont="1" applyAlignment="1">
      <alignment vertical="center"/>
    </xf>
    <xf numFmtId="164" fontId="6" fillId="0" borderId="0" xfId="33" applyNumberFormat="1" applyFont="1" applyAlignment="1">
      <alignment vertical="center"/>
    </xf>
    <xf numFmtId="0" fontId="6" fillId="0" borderId="0" xfId="33" applyFont="1" applyAlignment="1">
      <alignment horizontal="right" vertical="center"/>
    </xf>
    <xf numFmtId="164" fontId="6" fillId="0" borderId="0" xfId="33" applyNumberFormat="1" applyFont="1" applyAlignment="1">
      <alignment horizontal="right" vertical="center"/>
    </xf>
    <xf numFmtId="0" fontId="26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0" fontId="29" fillId="0" borderId="0" xfId="0" applyFont="1" applyAlignment="1">
      <alignment vertical="center"/>
    </xf>
    <xf numFmtId="0" fontId="27" fillId="34" borderId="0" xfId="0" applyFont="1" applyFill="1" applyAlignment="1">
      <alignment horizontal="left" vertical="center"/>
    </xf>
    <xf numFmtId="0" fontId="27" fillId="0" borderId="0" xfId="0" applyFont="1" applyAlignment="1">
      <alignment vertical="center"/>
    </xf>
    <xf numFmtId="0" fontId="27" fillId="34" borderId="0" xfId="0" applyFont="1" applyFill="1" applyAlignment="1">
      <alignment vertical="center"/>
    </xf>
    <xf numFmtId="0" fontId="27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32" fillId="36" borderId="0" xfId="0" applyFont="1" applyFill="1" applyAlignment="1">
      <alignment vertical="center"/>
    </xf>
    <xf numFmtId="0" fontId="6" fillId="0" borderId="10" xfId="0" applyFont="1" applyBorder="1" applyAlignment="1">
      <alignment vertical="center"/>
    </xf>
    <xf numFmtId="0" fontId="6" fillId="34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3" fontId="6" fillId="0" borderId="10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fill" vertical="center"/>
    </xf>
    <xf numFmtId="164" fontId="6" fillId="0" borderId="10" xfId="0" applyNumberFormat="1" applyFont="1" applyBorder="1" applyAlignment="1">
      <alignment vertical="center"/>
    </xf>
    <xf numFmtId="0" fontId="6" fillId="0" borderId="10" xfId="33" applyFont="1" applyBorder="1" applyAlignment="1">
      <alignment vertical="center"/>
    </xf>
    <xf numFmtId="164" fontId="6" fillId="0" borderId="10" xfId="33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33" fillId="37" borderId="0" xfId="0" applyFont="1" applyFill="1" applyAlignment="1">
      <alignment vertical="center"/>
    </xf>
    <xf numFmtId="0" fontId="33" fillId="37" borderId="0" xfId="0" applyFont="1" applyFill="1" applyAlignment="1">
      <alignment horizontal="right" vertical="center"/>
    </xf>
    <xf numFmtId="0" fontId="33" fillId="37" borderId="10" xfId="0" applyFont="1" applyFill="1" applyBorder="1" applyAlignment="1">
      <alignment vertical="center"/>
    </xf>
    <xf numFmtId="0" fontId="33" fillId="37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33" fillId="34" borderId="0" xfId="0" applyFont="1" applyFill="1" applyAlignment="1">
      <alignment horizontal="right" vertical="center"/>
    </xf>
    <xf numFmtId="0" fontId="33" fillId="37" borderId="0" xfId="0" applyFont="1" applyFill="1" applyAlignment="1">
      <alignment horizontal="fill" vertical="center"/>
    </xf>
    <xf numFmtId="0" fontId="33" fillId="37" borderId="0" xfId="0" applyFont="1" applyFill="1" applyAlignment="1">
      <alignment horizontal="left" vertical="center"/>
    </xf>
    <xf numFmtId="0" fontId="33" fillId="37" borderId="10" xfId="0" applyFont="1" applyFill="1" applyBorder="1" applyAlignment="1">
      <alignment horizontal="fill" vertical="center"/>
    </xf>
    <xf numFmtId="0" fontId="34" fillId="37" borderId="0" xfId="0" applyFont="1" applyFill="1" applyAlignment="1">
      <alignment vertical="center"/>
    </xf>
    <xf numFmtId="164" fontId="34" fillId="37" borderId="0" xfId="0" applyNumberFormat="1" applyFont="1" applyFill="1" applyAlignment="1">
      <alignment horizontal="right" vertical="center"/>
    </xf>
    <xf numFmtId="166" fontId="34" fillId="37" borderId="0" xfId="0" applyNumberFormat="1" applyFont="1" applyFill="1" applyAlignment="1">
      <alignment vertical="center"/>
    </xf>
    <xf numFmtId="164" fontId="34" fillId="37" borderId="0" xfId="0" applyNumberFormat="1" applyFont="1" applyFill="1" applyAlignment="1">
      <alignment vertical="center"/>
    </xf>
    <xf numFmtId="0" fontId="33" fillId="37" borderId="0" xfId="33" applyFont="1" applyFill="1" applyAlignment="1">
      <alignment vertical="center"/>
    </xf>
    <xf numFmtId="164" fontId="33" fillId="37" borderId="0" xfId="33" applyNumberFormat="1" applyFont="1" applyFill="1" applyAlignment="1">
      <alignment vertical="center"/>
    </xf>
    <xf numFmtId="0" fontId="33" fillId="37" borderId="10" xfId="0" applyFont="1" applyFill="1" applyBorder="1" applyAlignment="1">
      <alignment horizontal="left" vertical="center"/>
    </xf>
    <xf numFmtId="0" fontId="33" fillId="37" borderId="10" xfId="33" applyFont="1" applyFill="1" applyBorder="1" applyAlignment="1">
      <alignment horizontal="right" vertical="center"/>
    </xf>
    <xf numFmtId="164" fontId="33" fillId="37" borderId="10" xfId="33" applyNumberFormat="1" applyFont="1" applyFill="1" applyBorder="1" applyAlignment="1">
      <alignment horizontal="right" vertical="center"/>
    </xf>
    <xf numFmtId="0" fontId="34" fillId="37" borderId="0" xfId="0" applyFont="1" applyFill="1" applyAlignment="1">
      <alignment horizontal="left" vertical="center" wrapText="1"/>
    </xf>
    <xf numFmtId="0" fontId="33" fillId="37" borderId="0" xfId="0" applyFont="1" applyFill="1" applyAlignment="1" applyProtection="1">
      <alignment horizontal="right" vertical="center"/>
      <protection locked="0"/>
    </xf>
    <xf numFmtId="0" fontId="33" fillId="37" borderId="0" xfId="0" applyFont="1" applyFill="1" applyAlignment="1" applyProtection="1">
      <alignment horizontal="left" vertical="center"/>
      <protection locked="0"/>
    </xf>
    <xf numFmtId="0" fontId="33" fillId="37" borderId="10" xfId="0" applyFont="1" applyFill="1" applyBorder="1" applyAlignment="1" applyProtection="1">
      <alignment horizontal="right" vertical="center"/>
      <protection locked="0"/>
    </xf>
    <xf numFmtId="166" fontId="34" fillId="37" borderId="0" xfId="0" applyNumberFormat="1" applyFont="1" applyFill="1" applyAlignment="1">
      <alignment horizontal="right" vertical="center"/>
    </xf>
    <xf numFmtId="0" fontId="5" fillId="0" borderId="10" xfId="0" applyFont="1" applyBorder="1" applyAlignment="1">
      <alignment horizontal="left" vertical="center"/>
    </xf>
    <xf numFmtId="164" fontId="5" fillId="0" borderId="10" xfId="0" applyNumberFormat="1" applyFont="1" applyBorder="1" applyAlignment="1" applyProtection="1">
      <alignment horizontal="right" vertical="center"/>
      <protection locked="0"/>
    </xf>
    <xf numFmtId="166" fontId="6" fillId="0" borderId="10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0" fontId="35" fillId="2" borderId="0" xfId="0" applyFont="1" applyFill="1" applyAlignment="1">
      <alignment vertical="center"/>
    </xf>
    <xf numFmtId="0" fontId="35" fillId="0" borderId="0" xfId="0" applyFont="1" applyAlignment="1" applyProtection="1">
      <alignment vertical="center"/>
      <protection locked="0"/>
    </xf>
    <xf numFmtId="0" fontId="34" fillId="37" borderId="0" xfId="0" applyFont="1" applyFill="1" applyAlignment="1">
      <alignment horizontal="left" vertical="center"/>
    </xf>
    <xf numFmtId="3" fontId="34" fillId="37" borderId="0" xfId="0" applyNumberFormat="1" applyFont="1" applyFill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34" fillId="0" borderId="11" xfId="0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horizontal="right" vertical="center"/>
    </xf>
    <xf numFmtId="165" fontId="34" fillId="0" borderId="11" xfId="34" applyFont="1" applyBorder="1" applyAlignment="1" applyProtection="1">
      <alignment horizontal="left" vertical="center"/>
      <protection locked="0"/>
    </xf>
    <xf numFmtId="0" fontId="34" fillId="0" borderId="0" xfId="0" applyFont="1" applyAlignment="1">
      <alignment vertical="center"/>
    </xf>
    <xf numFmtId="0" fontId="34" fillId="37" borderId="12" xfId="0" applyFont="1" applyFill="1" applyBorder="1" applyAlignment="1">
      <alignment horizontal="left" vertical="center"/>
    </xf>
    <xf numFmtId="164" fontId="34" fillId="37" borderId="12" xfId="0" applyNumberFormat="1" applyFont="1" applyFill="1" applyBorder="1" applyAlignment="1">
      <alignment horizontal="right" vertical="center"/>
    </xf>
    <xf numFmtId="164" fontId="34" fillId="37" borderId="12" xfId="0" applyNumberFormat="1" applyFont="1" applyFill="1" applyBorder="1" applyAlignment="1">
      <alignment vertical="center"/>
    </xf>
    <xf numFmtId="0" fontId="5" fillId="34" borderId="0" xfId="0" applyFont="1" applyFill="1" applyAlignment="1">
      <alignment horizontal="left" vertical="center"/>
    </xf>
    <xf numFmtId="0" fontId="6" fillId="34" borderId="0" xfId="0" applyFont="1" applyFill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167" fontId="6" fillId="0" borderId="0" xfId="0" applyNumberFormat="1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164" fontId="27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</cellXfs>
  <cellStyles count="47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 2" xfId="9" xr:uid="{00000000-0005-0000-0000-000008000000}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 2" xfId="15" xr:uid="{00000000-0005-0000-0000-00000E000000}"/>
    <cellStyle name="60% - Énfasis4 2" xfId="16" xr:uid="{00000000-0005-0000-0000-00000F000000}"/>
    <cellStyle name="60% - Énfasis5" xfId="17" builtinId="48" customBuiltin="1"/>
    <cellStyle name="60% - Énfasis6 2" xfId="18" xr:uid="{00000000-0005-0000-0000-000011000000}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9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44" xr:uid="{00000000-0005-0000-0000-000022000000}"/>
    <cellStyle name="Normal 2 2" xfId="45" xr:uid="{00000000-0005-0000-0000-000023000000}"/>
    <cellStyle name="Normal 2 27" xfId="46" xr:uid="{00000000-0005-0000-0000-000024000000}"/>
    <cellStyle name="Normal_INVERSIONES" xfId="33" xr:uid="{00000000-0005-0000-0000-000025000000}"/>
    <cellStyle name="Normal_TSpag41" xfId="34" xr:uid="{00000000-0005-0000-0000-000026000000}"/>
    <cellStyle name="Notas 2" xfId="35" xr:uid="{00000000-0005-0000-0000-000027000000}"/>
    <cellStyle name="Salida" xfId="36" builtinId="21" customBuiltin="1"/>
    <cellStyle name="Texto de advertencia" xfId="37" builtinId="11" customBuiltin="1"/>
    <cellStyle name="Texto explicativo" xfId="38" builtinId="53" customBuiltin="1"/>
    <cellStyle name="Título 2" xfId="40" builtinId="17" customBuiltin="1"/>
    <cellStyle name="Título 3" xfId="41" builtinId="18" customBuiltin="1"/>
    <cellStyle name="Título 4" xfId="42" xr:uid="{00000000-0005-0000-0000-00002D000000}"/>
    <cellStyle name="Total" xfId="43" builtinId="25" customBuiltin="1"/>
  </cellStyles>
  <dxfs count="0"/>
  <tableStyles count="0" defaultTableStyle="TableStyleMedium9" defaultPivotStyle="PivotStyleLight16"/>
  <colors>
    <mruColors>
      <color rgb="FF68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10.1.1 - Viviendas terminadas por municipios,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8.9174587997603416E-2"/>
          <c:y val="0.10344827586206896"/>
          <c:w val="0.77768331688009662"/>
          <c:h val="0.50080291687676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'10.1'!$F$29</c:f>
              <c:strCache>
                <c:ptCount val="1"/>
                <c:pt idx="0">
                  <c:v>Estatal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'10.1'!$E$30:$E$40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Alquízar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'10.1'!$F$30:$F$40</c:f>
              <c:numCache>
                <c:formatCode>General</c:formatCode>
                <c:ptCount val="11"/>
                <c:pt idx="0">
                  <c:v>13</c:v>
                </c:pt>
                <c:pt idx="1">
                  <c:v>189</c:v>
                </c:pt>
                <c:pt idx="2">
                  <c:v>10</c:v>
                </c:pt>
                <c:pt idx="3">
                  <c:v>2</c:v>
                </c:pt>
                <c:pt idx="4">
                  <c:v>6</c:v>
                </c:pt>
                <c:pt idx="5">
                  <c:v>72</c:v>
                </c:pt>
                <c:pt idx="6">
                  <c:v>4</c:v>
                </c:pt>
                <c:pt idx="7">
                  <c:v>3</c:v>
                </c:pt>
                <c:pt idx="8">
                  <c:v>19</c:v>
                </c:pt>
                <c:pt idx="9">
                  <c:v>5</c:v>
                </c:pt>
                <c:pt idx="1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ED-49CF-8BC9-56E286FA0DB1}"/>
            </c:ext>
          </c:extLst>
        </c:ser>
        <c:ser>
          <c:idx val="1"/>
          <c:order val="1"/>
          <c:tx>
            <c:strRef>
              <c:f>'10.1'!$G$29</c:f>
              <c:strCache>
                <c:ptCount val="1"/>
                <c:pt idx="0">
                  <c:v>Población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'10.1'!$E$30:$E$40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Alquízar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'10.1'!$G$30:$G$40</c:f>
              <c:numCache>
                <c:formatCode>General</c:formatCode>
                <c:ptCount val="11"/>
                <c:pt idx="0">
                  <c:v>69</c:v>
                </c:pt>
                <c:pt idx="1">
                  <c:v>18</c:v>
                </c:pt>
                <c:pt idx="2">
                  <c:v>45</c:v>
                </c:pt>
                <c:pt idx="3">
                  <c:v>31</c:v>
                </c:pt>
                <c:pt idx="4">
                  <c:v>37</c:v>
                </c:pt>
                <c:pt idx="5">
                  <c:v>62</c:v>
                </c:pt>
                <c:pt idx="6">
                  <c:v>128</c:v>
                </c:pt>
                <c:pt idx="7">
                  <c:v>29</c:v>
                </c:pt>
                <c:pt idx="8">
                  <c:v>100</c:v>
                </c:pt>
                <c:pt idx="9">
                  <c:v>51</c:v>
                </c:pt>
                <c:pt idx="10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ED-49CF-8BC9-56E286FA0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1106728"/>
        <c:axId val="461103776"/>
        <c:extLst/>
      </c:barChart>
      <c:catAx>
        <c:axId val="461106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1103776"/>
        <c:crosses val="autoZero"/>
        <c:auto val="1"/>
        <c:lblAlgn val="ctr"/>
        <c:lblOffset val="100"/>
        <c:noMultiLvlLbl val="0"/>
      </c:catAx>
      <c:valAx>
        <c:axId val="4611037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3.3446502427724806E-4"/>
              <c:y val="0.301132099866827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1106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2646746709998307"/>
          <c:y val="0.1068981032543346"/>
          <c:w val="0.1001381058819467"/>
          <c:h val="0.104758801701511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10.2.1 - Volumen de inversiones por componentes seleccionado</a:t>
            </a:r>
          </a:p>
        </c:rich>
      </c:tx>
      <c:layout>
        <c:manualLayout>
          <c:xMode val="edge"/>
          <c:yMode val="edge"/>
          <c:x val="0.1995162070633768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5328069264834182"/>
          <c:y val="0.15097163494029989"/>
          <c:w val="0.80988260759130215"/>
          <c:h val="0.78331833464410028"/>
        </c:manualLayout>
      </c:layout>
      <c:lineChart>
        <c:grouping val="standard"/>
        <c:varyColors val="0"/>
        <c:ser>
          <c:idx val="0"/>
          <c:order val="0"/>
          <c:tx>
            <c:strRef>
              <c:f>'10.2'!$A$10</c:f>
              <c:strCache>
                <c:ptCount val="1"/>
                <c:pt idx="0">
                  <c:v>  Construcción y montaje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41275">
                <a:solidFill>
                  <a:schemeClr val="accent1"/>
                </a:solidFill>
              </a:ln>
              <a:effectLst/>
            </c:spPr>
          </c:marker>
          <c:cat>
            <c:numRef>
              <c:f>'10.2'!$B$6:$F$6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'10.2'!$B$10:$F$10</c:f>
              <c:numCache>
                <c:formatCode>#\ ##0.0;[Red]#\ ##0.0</c:formatCode>
                <c:ptCount val="5"/>
                <c:pt idx="0" formatCode="#\ ##0.0">
                  <c:v>573484.66422999988</c:v>
                </c:pt>
                <c:pt idx="1">
                  <c:v>683234.1</c:v>
                </c:pt>
                <c:pt idx="2" formatCode="#\ ##0.0">
                  <c:v>660141.19999999995</c:v>
                </c:pt>
                <c:pt idx="3" formatCode="#\ ##0.0">
                  <c:v>1945294.7365900003</c:v>
                </c:pt>
                <c:pt idx="4" formatCode="#\ ##0.0">
                  <c:v>2351937.1528100008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4B-48E7-B19A-5A07D618CD9B}"/>
            </c:ext>
          </c:extLst>
        </c:ser>
        <c:ser>
          <c:idx val="1"/>
          <c:order val="1"/>
          <c:tx>
            <c:strRef>
              <c:f>'10.2'!$A$11</c:f>
              <c:strCache>
                <c:ptCount val="1"/>
                <c:pt idx="0">
                  <c:v>  Equipos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41275">
                <a:solidFill>
                  <a:schemeClr val="accent2"/>
                </a:solidFill>
              </a:ln>
              <a:effectLst/>
            </c:spPr>
          </c:marker>
          <c:cat>
            <c:numRef>
              <c:f>'10.2'!$B$6:$F$6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'10.2'!$B$11:$F$11</c:f>
              <c:numCache>
                <c:formatCode>#\ ##0.0;[Red]#\ ##0.0</c:formatCode>
                <c:ptCount val="5"/>
                <c:pt idx="0" formatCode="#\ ##0.0">
                  <c:v>79806.330290000013</c:v>
                </c:pt>
                <c:pt idx="1">
                  <c:v>172586.8</c:v>
                </c:pt>
                <c:pt idx="2" formatCode="#\ ##0.0">
                  <c:v>168092.79999999999</c:v>
                </c:pt>
                <c:pt idx="3" formatCode="#\ ##0.0">
                  <c:v>694556.71935000014</c:v>
                </c:pt>
                <c:pt idx="4" formatCode="#\ ##0.0">
                  <c:v>1790606.0617200006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4B-48E7-B19A-5A07D618CD9B}"/>
            </c:ext>
          </c:extLst>
        </c:ser>
        <c:ser>
          <c:idx val="2"/>
          <c:order val="2"/>
          <c:tx>
            <c:strRef>
              <c:f>'10.2'!$A$12</c:f>
              <c:strCache>
                <c:ptCount val="1"/>
                <c:pt idx="0">
                  <c:v>  Otros componentes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41275">
                <a:solidFill>
                  <a:schemeClr val="accent3"/>
                </a:solidFill>
              </a:ln>
              <a:effectLst/>
            </c:spPr>
          </c:marker>
          <c:cat>
            <c:numRef>
              <c:f>'10.2'!$B$6:$F$6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'10.2'!$B$12:$F$12</c:f>
              <c:numCache>
                <c:formatCode>#\ ##0.0;[Red]#\ ##0.0</c:formatCode>
                <c:ptCount val="5"/>
                <c:pt idx="0" formatCode="#\ ##0.0">
                  <c:v>162236.65155000001</c:v>
                </c:pt>
                <c:pt idx="1">
                  <c:v>185415.8</c:v>
                </c:pt>
                <c:pt idx="2" formatCode="#\ ##0.0">
                  <c:v>129893.10000000003</c:v>
                </c:pt>
                <c:pt idx="3" formatCode="#\ ##0.0">
                  <c:v>739926.09718999942</c:v>
                </c:pt>
                <c:pt idx="4" formatCode="#\ ##0.0">
                  <c:v>573806.17216999992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4B-48E7-B19A-5A07D618C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102136"/>
        <c:axId val="461102792"/>
      </c:lineChart>
      <c:catAx>
        <c:axId val="461102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1102792"/>
        <c:crosses val="autoZero"/>
        <c:auto val="1"/>
        <c:lblAlgn val="ctr"/>
        <c:lblOffset val="100"/>
        <c:noMultiLvlLbl val="0"/>
      </c:catAx>
      <c:valAx>
        <c:axId val="4611027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Miles de pesos</a:t>
                </a:r>
              </a:p>
            </c:rich>
          </c:tx>
          <c:layout>
            <c:manualLayout>
              <c:xMode val="edge"/>
              <c:yMode val="edge"/>
              <c:x val="6.0009996677750938E-5"/>
              <c:y val="0.37311732935081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;[Red]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1102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2980551373645284"/>
          <c:y val="8.5506883944456366E-2"/>
          <c:w val="0.32130707899538674"/>
          <c:h val="0.143045123888074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10.3.1 - Volumen de inversiones por municipios,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27123734326676696"/>
          <c:y val="8.2426412715157563E-2"/>
          <c:w val="0.59155716422543958"/>
          <c:h val="0.8304037422385325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'10.3'!$H$27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'10.3'!$G$28:$G$38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Alquízar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'10.3'!$H$28:$H$38</c:f>
              <c:numCache>
                <c:formatCode>#\ ##0.0</c:formatCode>
                <c:ptCount val="11"/>
                <c:pt idx="0">
                  <c:v>21787.499319999999</c:v>
                </c:pt>
                <c:pt idx="1">
                  <c:v>3967252.9943899997</c:v>
                </c:pt>
                <c:pt idx="2">
                  <c:v>45777.802159999999</c:v>
                </c:pt>
                <c:pt idx="3">
                  <c:v>55146.04595</c:v>
                </c:pt>
                <c:pt idx="4">
                  <c:v>19517.112999999998</c:v>
                </c:pt>
                <c:pt idx="5">
                  <c:v>42154.864809999999</c:v>
                </c:pt>
                <c:pt idx="6">
                  <c:v>16425.38551</c:v>
                </c:pt>
                <c:pt idx="7">
                  <c:v>4247.0129500000003</c:v>
                </c:pt>
                <c:pt idx="8">
                  <c:v>450934.12196000002</c:v>
                </c:pt>
                <c:pt idx="9">
                  <c:v>28185.309939999999</c:v>
                </c:pt>
                <c:pt idx="10">
                  <c:v>64921.236709999997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9D-43F6-BE8C-CC3FDDFB7CF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669748656"/>
        <c:axId val="669746032"/>
      </c:barChart>
      <c:catAx>
        <c:axId val="6697486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Municipios</a:t>
                </a:r>
              </a:p>
            </c:rich>
          </c:tx>
          <c:layout>
            <c:manualLayout>
              <c:xMode val="edge"/>
              <c:yMode val="edge"/>
              <c:x val="1.086956676788297E-2"/>
              <c:y val="0.404390796328123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669746032"/>
        <c:crosses val="autoZero"/>
        <c:auto val="1"/>
        <c:lblAlgn val="ctr"/>
        <c:lblOffset val="100"/>
        <c:noMultiLvlLbl val="0"/>
      </c:catAx>
      <c:valAx>
        <c:axId val="669746032"/>
        <c:scaling>
          <c:orientation val="minMax"/>
          <c:max val="4000000"/>
          <c:min val="0"/>
        </c:scaling>
        <c:delete val="0"/>
        <c:axPos val="b"/>
        <c:numFmt formatCode="#,##0" sourceLinked="0"/>
        <c:majorTickMark val="none"/>
        <c:minorTickMark val="none"/>
        <c:tickLblPos val="nextTo"/>
        <c:spPr>
          <a:solidFill>
            <a:schemeClr val="bg1"/>
          </a:solidFill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669748656"/>
        <c:crosses val="autoZero"/>
        <c:crossBetween val="between"/>
        <c:majorUnit val="1000000"/>
        <c:minorUnit val="30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10.4.1 - Volumen de Inversiones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4320486865124185"/>
          <c:y val="0.13397126943345272"/>
          <c:w val="0.781762897075162"/>
          <c:h val="0.77254655589520471"/>
        </c:manualLayout>
      </c:layout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4127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7.358950623755578E-2"/>
                  <c:y val="-9.43009717061252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52E-411C-876F-E5DE84F50F1F}"/>
                </c:ext>
              </c:extLst>
            </c:dLbl>
            <c:dLbl>
              <c:idx val="3"/>
              <c:layout>
                <c:manualLayout>
                  <c:x val="-9.0582322223841591E-2"/>
                  <c:y val="-7.30356908436723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580-4C2C-B55E-AC1EC5F17A0A}"/>
                </c:ext>
              </c:extLst>
            </c:dLbl>
            <c:dLbl>
              <c:idx val="4"/>
              <c:layout>
                <c:manualLayout>
                  <c:x val="-4.8919932685220116E-2"/>
                  <c:y val="-6.87826346711818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52E-411C-876F-E5DE84F50F1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'10.4'!$G$34:$K$34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'10.4'!$G$35:$K$35</c:f>
              <c:numCache>
                <c:formatCode>#\ ##0.0</c:formatCode>
                <c:ptCount val="5"/>
                <c:pt idx="0">
                  <c:v>815527.73019999999</c:v>
                </c:pt>
                <c:pt idx="1">
                  <c:v>1041236.7</c:v>
                </c:pt>
                <c:pt idx="2">
                  <c:v>958127.1</c:v>
                </c:pt>
                <c:pt idx="3">
                  <c:v>3379777.5531299999</c:v>
                </c:pt>
                <c:pt idx="4">
                  <c:v>4716349.3867000006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F7-43D6-A39C-687BC65C682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07913392"/>
        <c:axId val="507915688"/>
      </c:lineChart>
      <c:catAx>
        <c:axId val="50791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07915688"/>
        <c:crosses val="autoZero"/>
        <c:auto val="1"/>
        <c:lblAlgn val="ctr"/>
        <c:lblOffset val="100"/>
        <c:noMultiLvlLbl val="0"/>
      </c:catAx>
      <c:valAx>
        <c:axId val="5079156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Miles de pesos</a:t>
                </a:r>
              </a:p>
            </c:rich>
          </c:tx>
          <c:layout>
            <c:manualLayout>
              <c:xMode val="edge"/>
              <c:yMode val="edge"/>
              <c:x val="0"/>
              <c:y val="0.37709036036446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0791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179386</xdr:colOff>
      <xdr:row>27</xdr:row>
      <xdr:rowOff>60324</xdr:rowOff>
    </xdr:from>
    <xdr:to>
      <xdr:col>3</xdr:col>
      <xdr:colOff>608012</xdr:colOff>
      <xdr:row>47</xdr:row>
      <xdr:rowOff>117474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0.87506</cdr:x>
      <cdr:y>0.5468</cdr:y>
    </cdr:from>
    <cdr:to>
      <cdr:x>1</cdr:x>
      <cdr:y>0.58785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6059489" y="2114558"/>
          <a:ext cx="865187" cy="1587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Municipios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15</xdr:row>
      <xdr:rowOff>171451</xdr:rowOff>
    </xdr:from>
    <xdr:to>
      <xdr:col>5</xdr:col>
      <xdr:colOff>352425</xdr:colOff>
      <xdr:row>39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86592</xdr:colOff>
      <xdr:row>36</xdr:row>
      <xdr:rowOff>121227</xdr:rowOff>
    </xdr:from>
    <xdr:to>
      <xdr:col>5</xdr:col>
      <xdr:colOff>640774</xdr:colOff>
      <xdr:row>37</xdr:row>
      <xdr:rowOff>147205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589569" y="5974772"/>
          <a:ext cx="554182" cy="2164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Años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24</xdr:row>
      <xdr:rowOff>142875</xdr:rowOff>
    </xdr:from>
    <xdr:to>
      <xdr:col>5</xdr:col>
      <xdr:colOff>762000</xdr:colOff>
      <xdr:row>48</xdr:row>
      <xdr:rowOff>121227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0.9086</cdr:x>
      <cdr:y>0.88399</cdr:y>
    </cdr:from>
    <cdr:to>
      <cdr:x>0.99384</cdr:x>
      <cdr:y>0.9294</cdr:y>
    </cdr:to>
    <cdr:sp macro="" textlink="">
      <cdr:nvSpPr>
        <cdr:cNvPr id="2" name="CuadroTexto 2"/>
        <cdr:cNvSpPr txBox="1"/>
      </cdr:nvSpPr>
      <cdr:spPr>
        <a:xfrm xmlns:a="http://schemas.openxmlformats.org/drawingml/2006/main">
          <a:off x="6438900" y="4022466"/>
          <a:ext cx="604047" cy="20663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Miles de Pesos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30</xdr:row>
      <xdr:rowOff>4762</xdr:rowOff>
    </xdr:from>
    <xdr:to>
      <xdr:col>5</xdr:col>
      <xdr:colOff>552449</xdr:colOff>
      <xdr:row>45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0.92179</cdr:x>
      <cdr:y>0.81446</cdr:y>
    </cdr:from>
    <cdr:to>
      <cdr:x>1</cdr:x>
      <cdr:y>0.88198</cdr:y>
    </cdr:to>
    <cdr:sp macro="" textlink="">
      <cdr:nvSpPr>
        <cdr:cNvPr id="2" name="CuadroTexto 2"/>
        <cdr:cNvSpPr txBox="1"/>
      </cdr:nvSpPr>
      <cdr:spPr>
        <a:xfrm xmlns:a="http://schemas.openxmlformats.org/drawingml/2006/main">
          <a:off x="6286500" y="2432049"/>
          <a:ext cx="533399" cy="20161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Años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0"/>
  <sheetViews>
    <sheetView showGridLines="0" tabSelected="1" view="pageBreakPreview" zoomScaleSheetLayoutView="100" workbookViewId="0">
      <selection activeCell="I15" sqref="I15"/>
    </sheetView>
  </sheetViews>
  <sheetFormatPr baseColWidth="10" defaultColWidth="11" defaultRowHeight="11.4" x14ac:dyDescent="0.2"/>
  <cols>
    <col min="1" max="1" width="60.77734375" style="1" customWidth="1"/>
    <col min="2" max="2" width="14.88671875" style="16" customWidth="1"/>
    <col min="3" max="3" width="9.6640625" style="16" customWidth="1"/>
    <col min="4" max="4" width="9.77734375" style="16" customWidth="1"/>
    <col min="5" max="5" width="17.88671875" style="1" customWidth="1"/>
    <col min="6" max="6" width="8.88671875" style="1" customWidth="1"/>
    <col min="7" max="7" width="9.109375" style="1" customWidth="1"/>
    <col min="8" max="16384" width="11" style="1"/>
  </cols>
  <sheetData>
    <row r="1" spans="1:5" ht="15" customHeight="1" x14ac:dyDescent="0.2">
      <c r="A1" s="82" t="s">
        <v>23</v>
      </c>
      <c r="B1" s="4"/>
      <c r="C1" s="4"/>
      <c r="D1" s="4"/>
    </row>
    <row r="2" spans="1:5" ht="15" customHeight="1" x14ac:dyDescent="0.2">
      <c r="A2" s="5"/>
      <c r="B2" s="6"/>
      <c r="C2" s="6"/>
      <c r="D2" s="6"/>
    </row>
    <row r="3" spans="1:5" ht="15" customHeight="1" x14ac:dyDescent="0.2">
      <c r="A3" s="5"/>
      <c r="B3" s="6"/>
      <c r="C3" s="6"/>
      <c r="D3" s="3" t="s">
        <v>2</v>
      </c>
    </row>
    <row r="4" spans="1:5" ht="5.0999999999999996" customHeight="1" x14ac:dyDescent="0.2">
      <c r="A4" s="46"/>
      <c r="B4" s="47"/>
      <c r="C4" s="47"/>
      <c r="D4" s="47"/>
    </row>
    <row r="5" spans="1:5" ht="5.0999999999999996" customHeight="1" x14ac:dyDescent="0.2">
      <c r="A5" s="55"/>
      <c r="B5" s="55"/>
      <c r="C5" s="55"/>
      <c r="D5" s="55"/>
    </row>
    <row r="6" spans="1:5" s="9" customFormat="1" ht="15" customHeight="1" x14ac:dyDescent="0.2">
      <c r="A6" s="55" t="s">
        <v>39</v>
      </c>
      <c r="B6" s="56" t="s">
        <v>3</v>
      </c>
      <c r="C6" s="56" t="s">
        <v>10</v>
      </c>
      <c r="D6" s="56" t="s">
        <v>11</v>
      </c>
      <c r="E6" s="8"/>
    </row>
    <row r="7" spans="1:5" s="9" customFormat="1" ht="5.0999999999999996" customHeight="1" x14ac:dyDescent="0.2">
      <c r="A7" s="57"/>
      <c r="B7" s="58"/>
      <c r="C7" s="58"/>
      <c r="D7" s="58"/>
    </row>
    <row r="8" spans="1:5" s="9" customFormat="1" ht="5.0999999999999996" customHeight="1" x14ac:dyDescent="0.2">
      <c r="A8" s="59"/>
      <c r="B8" s="60"/>
      <c r="C8" s="60"/>
      <c r="D8" s="61"/>
    </row>
    <row r="9" spans="1:5" ht="15" customHeight="1" x14ac:dyDescent="0.2">
      <c r="A9" s="10">
        <v>2018</v>
      </c>
      <c r="B9" s="12">
        <v>1116</v>
      </c>
      <c r="C9" s="12">
        <v>265</v>
      </c>
      <c r="D9" s="12">
        <v>851</v>
      </c>
    </row>
    <row r="10" spans="1:5" ht="15" customHeight="1" x14ac:dyDescent="0.2">
      <c r="A10" s="10">
        <v>2019</v>
      </c>
      <c r="B10" s="12">
        <v>1564</v>
      </c>
      <c r="C10" s="12">
        <v>414</v>
      </c>
      <c r="D10" s="12">
        <v>1150</v>
      </c>
    </row>
    <row r="11" spans="1:5" ht="15" customHeight="1" x14ac:dyDescent="0.2">
      <c r="A11" s="10">
        <v>2020</v>
      </c>
      <c r="B11" s="12">
        <v>1530</v>
      </c>
      <c r="C11" s="12">
        <v>410</v>
      </c>
      <c r="D11" s="12">
        <v>1120</v>
      </c>
    </row>
    <row r="12" spans="1:5" ht="15" customHeight="1" x14ac:dyDescent="0.2">
      <c r="A12" s="10">
        <v>2021</v>
      </c>
      <c r="B12" s="12">
        <v>913</v>
      </c>
      <c r="C12" s="44">
        <v>307</v>
      </c>
      <c r="D12" s="12">
        <v>606</v>
      </c>
    </row>
    <row r="13" spans="1:5" ht="15" customHeight="1" x14ac:dyDescent="0.2">
      <c r="A13" s="85">
        <v>2022</v>
      </c>
      <c r="B13" s="86">
        <v>985</v>
      </c>
      <c r="C13" s="86">
        <v>341</v>
      </c>
      <c r="D13" s="86">
        <v>644</v>
      </c>
    </row>
    <row r="14" spans="1:5" ht="15" customHeight="1" x14ac:dyDescent="0.2">
      <c r="A14" s="13" t="s">
        <v>26</v>
      </c>
      <c r="B14" s="12">
        <v>82</v>
      </c>
      <c r="C14" s="12">
        <v>13</v>
      </c>
      <c r="D14" s="2">
        <v>69</v>
      </c>
    </row>
    <row r="15" spans="1:5" ht="15" customHeight="1" x14ac:dyDescent="0.2">
      <c r="A15" s="13" t="s">
        <v>27</v>
      </c>
      <c r="B15" s="12">
        <v>207</v>
      </c>
      <c r="C15" s="12">
        <v>189</v>
      </c>
      <c r="D15" s="12">
        <v>18</v>
      </c>
    </row>
    <row r="16" spans="1:5" ht="15" customHeight="1" x14ac:dyDescent="0.2">
      <c r="A16" s="13" t="s">
        <v>28</v>
      </c>
      <c r="B16" s="12">
        <v>55</v>
      </c>
      <c r="C16" s="12">
        <v>10</v>
      </c>
      <c r="D16" s="2">
        <v>45</v>
      </c>
    </row>
    <row r="17" spans="1:7" ht="15" customHeight="1" x14ac:dyDescent="0.2">
      <c r="A17" s="13" t="s">
        <v>29</v>
      </c>
      <c r="B17" s="12">
        <v>33</v>
      </c>
      <c r="C17" s="12">
        <v>2</v>
      </c>
      <c r="D17" s="2">
        <v>31</v>
      </c>
    </row>
    <row r="18" spans="1:7" ht="15" customHeight="1" x14ac:dyDescent="0.2">
      <c r="A18" s="13" t="s">
        <v>30</v>
      </c>
      <c r="B18" s="12">
        <v>43</v>
      </c>
      <c r="C18" s="1">
        <v>6</v>
      </c>
      <c r="D18" s="2">
        <v>37</v>
      </c>
    </row>
    <row r="19" spans="1:7" ht="15" customHeight="1" x14ac:dyDescent="0.2">
      <c r="A19" s="13" t="s">
        <v>36</v>
      </c>
      <c r="B19" s="12">
        <v>134</v>
      </c>
      <c r="C19" s="12">
        <v>72</v>
      </c>
      <c r="D19" s="2">
        <v>62</v>
      </c>
    </row>
    <row r="20" spans="1:7" ht="15" customHeight="1" x14ac:dyDescent="0.2">
      <c r="A20" s="13" t="s">
        <v>37</v>
      </c>
      <c r="B20" s="12">
        <v>132</v>
      </c>
      <c r="C20" s="12">
        <v>4</v>
      </c>
      <c r="D20" s="2">
        <v>128</v>
      </c>
    </row>
    <row r="21" spans="1:7" ht="15" customHeight="1" x14ac:dyDescent="0.2">
      <c r="A21" s="13" t="s">
        <v>31</v>
      </c>
      <c r="B21" s="12">
        <v>32</v>
      </c>
      <c r="C21" s="12">
        <v>3</v>
      </c>
      <c r="D21" s="2">
        <v>29</v>
      </c>
    </row>
    <row r="22" spans="1:7" ht="15" customHeight="1" x14ac:dyDescent="0.2">
      <c r="A22" s="13" t="s">
        <v>32</v>
      </c>
      <c r="B22" s="12">
        <v>119</v>
      </c>
      <c r="C22" s="12">
        <v>19</v>
      </c>
      <c r="D22" s="2">
        <v>100</v>
      </c>
    </row>
    <row r="23" spans="1:7" ht="15" customHeight="1" x14ac:dyDescent="0.2">
      <c r="A23" s="13" t="s">
        <v>33</v>
      </c>
      <c r="B23" s="12">
        <v>56</v>
      </c>
      <c r="C23" s="12">
        <v>5</v>
      </c>
      <c r="D23" s="2">
        <v>51</v>
      </c>
    </row>
    <row r="24" spans="1:7" s="7" customFormat="1" ht="15" customHeight="1" x14ac:dyDescent="0.2">
      <c r="A24" s="14" t="s">
        <v>34</v>
      </c>
      <c r="B24" s="12">
        <v>92</v>
      </c>
      <c r="C24" s="11">
        <v>18</v>
      </c>
      <c r="D24" s="3">
        <v>74</v>
      </c>
    </row>
    <row r="25" spans="1:7" ht="5.0999999999999996" customHeight="1" x14ac:dyDescent="0.2">
      <c r="A25" s="48"/>
      <c r="B25" s="49"/>
      <c r="C25" s="49"/>
      <c r="D25" s="49"/>
    </row>
    <row r="26" spans="1:7" ht="5.0999999999999996" customHeight="1" x14ac:dyDescent="0.2">
      <c r="A26" s="10"/>
      <c r="B26" s="11"/>
      <c r="C26" s="11"/>
      <c r="D26" s="11"/>
    </row>
    <row r="27" spans="1:7" ht="15" customHeight="1" x14ac:dyDescent="0.2">
      <c r="A27" s="97" t="s">
        <v>84</v>
      </c>
      <c r="B27" s="97"/>
      <c r="C27" s="97"/>
      <c r="D27" s="97"/>
    </row>
    <row r="28" spans="1:7" ht="15" customHeight="1" x14ac:dyDescent="0.2">
      <c r="A28" s="96"/>
      <c r="B28" s="96"/>
      <c r="C28" s="96"/>
      <c r="D28" s="96"/>
    </row>
    <row r="29" spans="1:7" ht="15" customHeight="1" x14ac:dyDescent="0.2">
      <c r="A29" s="15"/>
      <c r="B29" s="15"/>
      <c r="C29" s="15"/>
      <c r="D29" s="15"/>
      <c r="E29" s="88" t="s">
        <v>67</v>
      </c>
      <c r="F29" s="88" t="s">
        <v>10</v>
      </c>
      <c r="G29" s="88" t="s">
        <v>11</v>
      </c>
    </row>
    <row r="30" spans="1:7" ht="15" customHeight="1" x14ac:dyDescent="0.2">
      <c r="B30" s="7"/>
      <c r="C30" s="7"/>
      <c r="D30" s="7"/>
      <c r="E30" s="88" t="s">
        <v>26</v>
      </c>
      <c r="F30" s="87">
        <v>13</v>
      </c>
      <c r="G30" s="87">
        <v>69</v>
      </c>
    </row>
    <row r="31" spans="1:7" ht="15" customHeight="1" x14ac:dyDescent="0.2">
      <c r="B31" s="7"/>
      <c r="C31" s="7"/>
      <c r="D31" s="7"/>
      <c r="E31" s="88" t="s">
        <v>27</v>
      </c>
      <c r="F31" s="87">
        <v>189</v>
      </c>
      <c r="G31" s="87">
        <v>18</v>
      </c>
    </row>
    <row r="32" spans="1:7" ht="15" customHeight="1" x14ac:dyDescent="0.2">
      <c r="B32" s="7"/>
      <c r="C32" s="7"/>
      <c r="D32" s="7"/>
      <c r="E32" s="88" t="s">
        <v>28</v>
      </c>
      <c r="F32" s="87">
        <v>10</v>
      </c>
      <c r="G32" s="87">
        <v>45</v>
      </c>
    </row>
    <row r="33" spans="2:9" ht="15" customHeight="1" x14ac:dyDescent="0.2">
      <c r="B33" s="7"/>
      <c r="C33" s="7"/>
      <c r="D33" s="7"/>
      <c r="E33" s="88" t="s">
        <v>29</v>
      </c>
      <c r="F33" s="87">
        <v>2</v>
      </c>
      <c r="G33" s="87">
        <v>31</v>
      </c>
    </row>
    <row r="34" spans="2:9" ht="15" customHeight="1" x14ac:dyDescent="0.2">
      <c r="B34" s="7"/>
      <c r="C34" s="7"/>
      <c r="D34" s="7"/>
      <c r="E34" s="88" t="s">
        <v>30</v>
      </c>
      <c r="F34" s="87">
        <v>6</v>
      </c>
      <c r="G34" s="87">
        <v>37</v>
      </c>
    </row>
    <row r="35" spans="2:9" ht="15" customHeight="1" x14ac:dyDescent="0.2">
      <c r="B35" s="7"/>
      <c r="C35" s="7"/>
      <c r="D35" s="7"/>
      <c r="E35" s="88" t="s">
        <v>36</v>
      </c>
      <c r="F35" s="87">
        <v>72</v>
      </c>
      <c r="G35" s="87">
        <v>62</v>
      </c>
    </row>
    <row r="36" spans="2:9" ht="15" customHeight="1" x14ac:dyDescent="0.2">
      <c r="B36" s="7"/>
      <c r="C36" s="7"/>
      <c r="D36" s="7"/>
      <c r="E36" s="88" t="s">
        <v>37</v>
      </c>
      <c r="F36" s="87">
        <v>4</v>
      </c>
      <c r="G36" s="87">
        <v>128</v>
      </c>
    </row>
    <row r="37" spans="2:9" ht="15" customHeight="1" x14ac:dyDescent="0.2">
      <c r="B37" s="7"/>
      <c r="C37" s="7"/>
      <c r="D37" s="7"/>
      <c r="E37" s="88" t="s">
        <v>31</v>
      </c>
      <c r="F37" s="87">
        <v>3</v>
      </c>
      <c r="G37" s="87">
        <v>29</v>
      </c>
      <c r="I37" s="45"/>
    </row>
    <row r="38" spans="2:9" ht="15" customHeight="1" x14ac:dyDescent="0.2">
      <c r="B38" s="7"/>
      <c r="C38" s="7"/>
      <c r="D38" s="7"/>
      <c r="E38" s="88" t="s">
        <v>32</v>
      </c>
      <c r="F38" s="87">
        <v>19</v>
      </c>
      <c r="G38" s="87">
        <v>100</v>
      </c>
    </row>
    <row r="39" spans="2:9" ht="15" customHeight="1" x14ac:dyDescent="0.2">
      <c r="B39" s="7"/>
      <c r="C39" s="7"/>
      <c r="D39" s="7"/>
      <c r="E39" s="88" t="s">
        <v>33</v>
      </c>
      <c r="F39" s="87">
        <v>5</v>
      </c>
      <c r="G39" s="87">
        <v>51</v>
      </c>
    </row>
    <row r="40" spans="2:9" ht="15" customHeight="1" x14ac:dyDescent="0.2">
      <c r="B40" s="7"/>
      <c r="C40" s="7"/>
      <c r="D40" s="7"/>
      <c r="E40" s="88" t="s">
        <v>34</v>
      </c>
      <c r="F40" s="87">
        <v>18</v>
      </c>
      <c r="G40" s="87">
        <v>74</v>
      </c>
    </row>
    <row r="41" spans="2:9" ht="15" customHeight="1" x14ac:dyDescent="0.2">
      <c r="B41" s="7"/>
      <c r="C41" s="7"/>
      <c r="D41" s="7"/>
    </row>
    <row r="42" spans="2:9" ht="15" customHeight="1" x14ac:dyDescent="0.2">
      <c r="B42" s="7"/>
      <c r="C42" s="7"/>
      <c r="D42" s="7"/>
    </row>
    <row r="43" spans="2:9" ht="15" customHeight="1" x14ac:dyDescent="0.2">
      <c r="B43" s="7"/>
      <c r="C43" s="7"/>
      <c r="D43" s="7"/>
    </row>
    <row r="44" spans="2:9" ht="15" customHeight="1" x14ac:dyDescent="0.2">
      <c r="B44" s="7"/>
      <c r="C44" s="7"/>
      <c r="D44" s="7"/>
    </row>
    <row r="45" spans="2:9" ht="15" customHeight="1" x14ac:dyDescent="0.2">
      <c r="B45" s="7"/>
      <c r="C45" s="7"/>
      <c r="D45" s="7"/>
    </row>
    <row r="46" spans="2:9" ht="15" customHeight="1" x14ac:dyDescent="0.2">
      <c r="B46" s="7"/>
      <c r="C46" s="7"/>
      <c r="D46" s="7"/>
    </row>
    <row r="47" spans="2:9" ht="15" customHeight="1" x14ac:dyDescent="0.2">
      <c r="B47" s="7"/>
      <c r="C47" s="7"/>
      <c r="D47" s="7"/>
    </row>
    <row r="48" spans="2:9" ht="15" customHeight="1" x14ac:dyDescent="0.2">
      <c r="B48" s="7"/>
      <c r="C48" s="7"/>
      <c r="D48" s="7"/>
    </row>
    <row r="49" spans="1:4" ht="15" customHeight="1" x14ac:dyDescent="0.2">
      <c r="B49" s="7"/>
      <c r="C49" s="7"/>
      <c r="D49" s="7"/>
    </row>
    <row r="50" spans="1:4" ht="15" customHeight="1" x14ac:dyDescent="0.2">
      <c r="B50" s="7"/>
      <c r="C50" s="7"/>
      <c r="D50" s="7"/>
    </row>
    <row r="51" spans="1:4" ht="15" customHeight="1" x14ac:dyDescent="0.2">
      <c r="A51" s="7"/>
      <c r="B51" s="7"/>
      <c r="C51" s="7"/>
      <c r="D51" s="7"/>
    </row>
    <row r="52" spans="1:4" ht="15" customHeight="1" x14ac:dyDescent="0.2">
      <c r="A52" s="7"/>
      <c r="B52" s="7"/>
      <c r="C52" s="7"/>
      <c r="D52" s="7"/>
    </row>
    <row r="53" spans="1:4" ht="15" customHeight="1" x14ac:dyDescent="0.2"/>
    <row r="54" spans="1:4" ht="15" customHeight="1" x14ac:dyDescent="0.2"/>
    <row r="55" spans="1:4" ht="15" customHeight="1" x14ac:dyDescent="0.2"/>
    <row r="56" spans="1:4" ht="15" customHeight="1" x14ac:dyDescent="0.2"/>
    <row r="57" spans="1:4" ht="15" customHeight="1" x14ac:dyDescent="0.2"/>
    <row r="58" spans="1:4" ht="15" customHeight="1" x14ac:dyDescent="0.2"/>
    <row r="59" spans="1:4" ht="15" customHeight="1" x14ac:dyDescent="0.2"/>
    <row r="60" spans="1:4" ht="15" customHeight="1" x14ac:dyDescent="0.2"/>
    <row r="61" spans="1:4" ht="15" customHeight="1" x14ac:dyDescent="0.2"/>
    <row r="62" spans="1:4" ht="15" customHeight="1" x14ac:dyDescent="0.2"/>
    <row r="63" spans="1:4" ht="15" customHeight="1" x14ac:dyDescent="0.2"/>
    <row r="64" spans="1: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spans="5:5" ht="15" customHeight="1" x14ac:dyDescent="0.2"/>
    <row r="658" spans="5:5" ht="15" customHeight="1" x14ac:dyDescent="0.2"/>
    <row r="659" spans="5:5" ht="15" customHeight="1" x14ac:dyDescent="0.2"/>
    <row r="660" spans="5:5" ht="15" customHeight="1" x14ac:dyDescent="0.2"/>
    <row r="661" spans="5:5" ht="15" customHeight="1" x14ac:dyDescent="0.2"/>
    <row r="662" spans="5:5" ht="15" customHeight="1" x14ac:dyDescent="0.2"/>
    <row r="663" spans="5:5" ht="15" customHeight="1" x14ac:dyDescent="0.2"/>
    <row r="664" spans="5:5" ht="15" customHeight="1" x14ac:dyDescent="0.2"/>
    <row r="665" spans="5:5" ht="15" customHeight="1" x14ac:dyDescent="0.2"/>
    <row r="666" spans="5:5" ht="15" customHeight="1" x14ac:dyDescent="0.2"/>
    <row r="667" spans="5:5" ht="15" customHeight="1" x14ac:dyDescent="0.2"/>
    <row r="668" spans="5:5" ht="12" x14ac:dyDescent="0.2">
      <c r="E668" s="8"/>
    </row>
    <row r="669" spans="5:5" ht="12" x14ac:dyDescent="0.2">
      <c r="E669" s="8"/>
    </row>
    <row r="670" spans="5:5" ht="12" x14ac:dyDescent="0.2">
      <c r="E670" s="8"/>
    </row>
    <row r="671" spans="5:5" ht="12" x14ac:dyDescent="0.2">
      <c r="E671" s="8"/>
    </row>
    <row r="672" spans="5:5" ht="12" x14ac:dyDescent="0.2">
      <c r="E672" s="8"/>
    </row>
    <row r="673" spans="5:5" ht="12" x14ac:dyDescent="0.2">
      <c r="E673" s="8"/>
    </row>
    <row r="674" spans="5:5" ht="12" x14ac:dyDescent="0.2">
      <c r="E674" s="8"/>
    </row>
    <row r="675" spans="5:5" ht="12" x14ac:dyDescent="0.2">
      <c r="E675" s="8"/>
    </row>
    <row r="676" spans="5:5" ht="12" x14ac:dyDescent="0.2">
      <c r="E676" s="8"/>
    </row>
    <row r="677" spans="5:5" ht="12" x14ac:dyDescent="0.2">
      <c r="E677" s="8"/>
    </row>
    <row r="678" spans="5:5" ht="12" x14ac:dyDescent="0.2">
      <c r="E678" s="8"/>
    </row>
    <row r="679" spans="5:5" ht="12" x14ac:dyDescent="0.2">
      <c r="E679" s="8"/>
    </row>
    <row r="680" spans="5:5" ht="12" x14ac:dyDescent="0.2">
      <c r="E680" s="8"/>
    </row>
    <row r="681" spans="5:5" ht="12" x14ac:dyDescent="0.2">
      <c r="E681" s="8"/>
    </row>
    <row r="682" spans="5:5" ht="12" x14ac:dyDescent="0.2">
      <c r="E682" s="8"/>
    </row>
    <row r="683" spans="5:5" ht="12" x14ac:dyDescent="0.2">
      <c r="E683" s="8"/>
    </row>
    <row r="684" spans="5:5" ht="12" x14ac:dyDescent="0.2">
      <c r="E684" s="8"/>
    </row>
    <row r="685" spans="5:5" ht="12" x14ac:dyDescent="0.2">
      <c r="E685" s="8"/>
    </row>
    <row r="686" spans="5:5" ht="12" x14ac:dyDescent="0.2">
      <c r="E686" s="8"/>
    </row>
    <row r="687" spans="5:5" ht="12" x14ac:dyDescent="0.2">
      <c r="E687" s="8"/>
    </row>
    <row r="688" spans="5:5" ht="12" x14ac:dyDescent="0.2">
      <c r="E688" s="8"/>
    </row>
    <row r="689" spans="5:5" ht="12" x14ac:dyDescent="0.2">
      <c r="E689" s="8"/>
    </row>
    <row r="690" spans="5:5" ht="12" x14ac:dyDescent="0.2">
      <c r="E690" s="8"/>
    </row>
    <row r="691" spans="5:5" ht="12" x14ac:dyDescent="0.2">
      <c r="E691" s="8"/>
    </row>
    <row r="692" spans="5:5" ht="12" x14ac:dyDescent="0.2">
      <c r="E692" s="8"/>
    </row>
    <row r="693" spans="5:5" ht="12" x14ac:dyDescent="0.2">
      <c r="E693" s="8"/>
    </row>
    <row r="694" spans="5:5" ht="12" x14ac:dyDescent="0.2">
      <c r="E694" s="8"/>
    </row>
    <row r="695" spans="5:5" ht="12" x14ac:dyDescent="0.2">
      <c r="E695" s="8"/>
    </row>
    <row r="696" spans="5:5" ht="12" x14ac:dyDescent="0.2">
      <c r="E696" s="8"/>
    </row>
    <row r="697" spans="5:5" ht="12" x14ac:dyDescent="0.2">
      <c r="E697" s="8"/>
    </row>
    <row r="698" spans="5:5" ht="12" x14ac:dyDescent="0.2">
      <c r="E698" s="8"/>
    </row>
    <row r="699" spans="5:5" ht="12" x14ac:dyDescent="0.2">
      <c r="E699" s="8"/>
    </row>
    <row r="700" spans="5:5" ht="12" x14ac:dyDescent="0.2">
      <c r="E700" s="8"/>
    </row>
    <row r="701" spans="5:5" ht="12" x14ac:dyDescent="0.2">
      <c r="E701" s="8"/>
    </row>
    <row r="702" spans="5:5" ht="12" x14ac:dyDescent="0.2">
      <c r="E702" s="8"/>
    </row>
    <row r="703" spans="5:5" ht="12" x14ac:dyDescent="0.2">
      <c r="E703" s="8"/>
    </row>
    <row r="704" spans="5:5" ht="12" x14ac:dyDescent="0.2">
      <c r="E704" s="8"/>
    </row>
    <row r="705" spans="5:5" ht="12" x14ac:dyDescent="0.2">
      <c r="E705" s="8"/>
    </row>
    <row r="706" spans="5:5" ht="12" x14ac:dyDescent="0.2">
      <c r="E706" s="8"/>
    </row>
    <row r="707" spans="5:5" ht="12" x14ac:dyDescent="0.2">
      <c r="E707" s="8"/>
    </row>
    <row r="708" spans="5:5" ht="12" x14ac:dyDescent="0.2">
      <c r="E708" s="8"/>
    </row>
    <row r="709" spans="5:5" ht="12" x14ac:dyDescent="0.2">
      <c r="E709" s="8"/>
    </row>
    <row r="710" spans="5:5" ht="12" x14ac:dyDescent="0.2">
      <c r="E710" s="8"/>
    </row>
    <row r="711" spans="5:5" ht="12" x14ac:dyDescent="0.2">
      <c r="E711" s="8"/>
    </row>
    <row r="712" spans="5:5" ht="12" x14ac:dyDescent="0.2">
      <c r="E712" s="8"/>
    </row>
    <row r="713" spans="5:5" ht="12" x14ac:dyDescent="0.2">
      <c r="E713" s="8"/>
    </row>
    <row r="714" spans="5:5" ht="12" x14ac:dyDescent="0.2">
      <c r="E714" s="8"/>
    </row>
    <row r="715" spans="5:5" ht="12" x14ac:dyDescent="0.2">
      <c r="E715" s="8"/>
    </row>
    <row r="716" spans="5:5" ht="12" x14ac:dyDescent="0.2">
      <c r="E716" s="8"/>
    </row>
    <row r="717" spans="5:5" ht="12" x14ac:dyDescent="0.2">
      <c r="E717" s="8"/>
    </row>
    <row r="718" spans="5:5" ht="12" x14ac:dyDescent="0.2">
      <c r="E718" s="8"/>
    </row>
    <row r="719" spans="5:5" ht="12" x14ac:dyDescent="0.2">
      <c r="E719" s="8"/>
    </row>
    <row r="720" spans="5:5" ht="12" x14ac:dyDescent="0.2">
      <c r="E720" s="8"/>
    </row>
    <row r="721" spans="5:5" ht="12" x14ac:dyDescent="0.2">
      <c r="E721" s="8"/>
    </row>
    <row r="722" spans="5:5" ht="12" x14ac:dyDescent="0.2">
      <c r="E722" s="8"/>
    </row>
    <row r="723" spans="5:5" ht="12" x14ac:dyDescent="0.2">
      <c r="E723" s="8"/>
    </row>
    <row r="724" spans="5:5" ht="12" x14ac:dyDescent="0.2">
      <c r="E724" s="8"/>
    </row>
    <row r="725" spans="5:5" ht="12" x14ac:dyDescent="0.2">
      <c r="E725" s="8"/>
    </row>
    <row r="726" spans="5:5" ht="12" x14ac:dyDescent="0.2">
      <c r="E726" s="8"/>
    </row>
    <row r="727" spans="5:5" ht="12" x14ac:dyDescent="0.2">
      <c r="E727" s="8"/>
    </row>
    <row r="728" spans="5:5" ht="12" x14ac:dyDescent="0.2">
      <c r="E728" s="8"/>
    </row>
    <row r="729" spans="5:5" ht="12" x14ac:dyDescent="0.2">
      <c r="E729" s="8"/>
    </row>
    <row r="730" spans="5:5" ht="12" x14ac:dyDescent="0.2">
      <c r="E730" s="8"/>
    </row>
    <row r="731" spans="5:5" ht="12" x14ac:dyDescent="0.2">
      <c r="E731" s="8"/>
    </row>
    <row r="732" spans="5:5" ht="12" x14ac:dyDescent="0.2">
      <c r="E732" s="8"/>
    </row>
    <row r="733" spans="5:5" ht="12" x14ac:dyDescent="0.2">
      <c r="E733" s="8"/>
    </row>
    <row r="734" spans="5:5" ht="12" x14ac:dyDescent="0.2">
      <c r="E734" s="8"/>
    </row>
    <row r="735" spans="5:5" ht="12" x14ac:dyDescent="0.2">
      <c r="E735" s="8"/>
    </row>
    <row r="736" spans="5:5" ht="12" x14ac:dyDescent="0.2">
      <c r="E736" s="8"/>
    </row>
    <row r="737" spans="5:5" ht="12" x14ac:dyDescent="0.2">
      <c r="E737" s="8"/>
    </row>
    <row r="738" spans="5:5" ht="12" x14ac:dyDescent="0.2">
      <c r="E738" s="8"/>
    </row>
    <row r="739" spans="5:5" ht="12" x14ac:dyDescent="0.2">
      <c r="E739" s="8"/>
    </row>
    <row r="740" spans="5:5" ht="12" x14ac:dyDescent="0.2">
      <c r="E740" s="8"/>
    </row>
    <row r="741" spans="5:5" ht="12" x14ac:dyDescent="0.2">
      <c r="E741" s="8"/>
    </row>
    <row r="742" spans="5:5" ht="12" x14ac:dyDescent="0.2">
      <c r="E742" s="8"/>
    </row>
    <row r="743" spans="5:5" ht="12" x14ac:dyDescent="0.2">
      <c r="E743" s="8"/>
    </row>
    <row r="744" spans="5:5" ht="12" x14ac:dyDescent="0.2">
      <c r="E744" s="8"/>
    </row>
    <row r="745" spans="5:5" ht="12" x14ac:dyDescent="0.2">
      <c r="E745" s="8"/>
    </row>
    <row r="746" spans="5:5" ht="12" x14ac:dyDescent="0.2">
      <c r="E746" s="8"/>
    </row>
    <row r="747" spans="5:5" ht="12" x14ac:dyDescent="0.2">
      <c r="E747" s="8"/>
    </row>
    <row r="748" spans="5:5" ht="12" x14ac:dyDescent="0.2">
      <c r="E748" s="8"/>
    </row>
    <row r="749" spans="5:5" ht="12" x14ac:dyDescent="0.2">
      <c r="E749" s="8"/>
    </row>
    <row r="750" spans="5:5" ht="12" x14ac:dyDescent="0.2">
      <c r="E750" s="8"/>
    </row>
    <row r="751" spans="5:5" ht="12" x14ac:dyDescent="0.2">
      <c r="E751" s="8"/>
    </row>
    <row r="752" spans="5:5" ht="12" x14ac:dyDescent="0.2">
      <c r="E752" s="8"/>
    </row>
    <row r="753" spans="5:5" ht="12" x14ac:dyDescent="0.2">
      <c r="E753" s="8"/>
    </row>
    <row r="754" spans="5:5" ht="12" x14ac:dyDescent="0.2">
      <c r="E754" s="8"/>
    </row>
    <row r="755" spans="5:5" ht="12" x14ac:dyDescent="0.2">
      <c r="E755" s="8"/>
    </row>
    <row r="756" spans="5:5" ht="12" x14ac:dyDescent="0.2">
      <c r="E756" s="8"/>
    </row>
    <row r="757" spans="5:5" ht="12" x14ac:dyDescent="0.2">
      <c r="E757" s="8"/>
    </row>
    <row r="758" spans="5:5" ht="12" x14ac:dyDescent="0.2">
      <c r="E758" s="8"/>
    </row>
    <row r="759" spans="5:5" ht="12" x14ac:dyDescent="0.2">
      <c r="E759" s="8"/>
    </row>
    <row r="760" spans="5:5" ht="12" x14ac:dyDescent="0.2">
      <c r="E760" s="8"/>
    </row>
    <row r="761" spans="5:5" ht="12" x14ac:dyDescent="0.2">
      <c r="E761" s="8"/>
    </row>
    <row r="762" spans="5:5" ht="12" x14ac:dyDescent="0.2">
      <c r="E762" s="8"/>
    </row>
    <row r="763" spans="5:5" ht="12" x14ac:dyDescent="0.2">
      <c r="E763" s="8"/>
    </row>
    <row r="764" spans="5:5" ht="12" x14ac:dyDescent="0.2">
      <c r="E764" s="8"/>
    </row>
    <row r="765" spans="5:5" ht="12" x14ac:dyDescent="0.2">
      <c r="E765" s="8"/>
    </row>
    <row r="766" spans="5:5" ht="12" x14ac:dyDescent="0.2">
      <c r="E766" s="8"/>
    </row>
    <row r="767" spans="5:5" ht="12" x14ac:dyDescent="0.2">
      <c r="E767" s="8"/>
    </row>
    <row r="768" spans="5:5" ht="12" x14ac:dyDescent="0.2">
      <c r="E768" s="8"/>
    </row>
    <row r="769" spans="5:5" ht="12" x14ac:dyDescent="0.2">
      <c r="E769" s="8"/>
    </row>
    <row r="770" spans="5:5" ht="12" x14ac:dyDescent="0.2">
      <c r="E770" s="8"/>
    </row>
    <row r="771" spans="5:5" ht="12" x14ac:dyDescent="0.2">
      <c r="E771" s="8"/>
    </row>
    <row r="772" spans="5:5" ht="12" x14ac:dyDescent="0.2">
      <c r="E772" s="8"/>
    </row>
    <row r="773" spans="5:5" ht="12" x14ac:dyDescent="0.2">
      <c r="E773" s="8"/>
    </row>
    <row r="774" spans="5:5" ht="12" x14ac:dyDescent="0.2">
      <c r="E774" s="8"/>
    </row>
    <row r="775" spans="5:5" ht="12" x14ac:dyDescent="0.2">
      <c r="E775" s="8"/>
    </row>
    <row r="776" spans="5:5" ht="12" x14ac:dyDescent="0.2">
      <c r="E776" s="8"/>
    </row>
    <row r="777" spans="5:5" ht="12" x14ac:dyDescent="0.2">
      <c r="E777" s="8"/>
    </row>
    <row r="778" spans="5:5" ht="12" x14ac:dyDescent="0.2">
      <c r="E778" s="8"/>
    </row>
    <row r="779" spans="5:5" ht="12" x14ac:dyDescent="0.2">
      <c r="E779" s="8"/>
    </row>
    <row r="780" spans="5:5" ht="12" x14ac:dyDescent="0.2">
      <c r="E780" s="8"/>
    </row>
    <row r="781" spans="5:5" ht="12" x14ac:dyDescent="0.2">
      <c r="E781" s="8"/>
    </row>
    <row r="782" spans="5:5" ht="12" x14ac:dyDescent="0.2">
      <c r="E782" s="8"/>
    </row>
    <row r="783" spans="5:5" ht="12" x14ac:dyDescent="0.2">
      <c r="E783" s="8"/>
    </row>
    <row r="784" spans="5:5" ht="12" x14ac:dyDescent="0.2">
      <c r="E784" s="8"/>
    </row>
    <row r="785" spans="5:5" ht="12" x14ac:dyDescent="0.2">
      <c r="E785" s="8"/>
    </row>
    <row r="786" spans="5:5" ht="12" x14ac:dyDescent="0.2">
      <c r="E786" s="8"/>
    </row>
    <row r="787" spans="5:5" ht="12" x14ac:dyDescent="0.2">
      <c r="E787" s="8"/>
    </row>
    <row r="788" spans="5:5" ht="12" x14ac:dyDescent="0.2">
      <c r="E788" s="8"/>
    </row>
    <row r="789" spans="5:5" ht="12" x14ac:dyDescent="0.2">
      <c r="E789" s="8"/>
    </row>
    <row r="790" spans="5:5" ht="12" x14ac:dyDescent="0.2">
      <c r="E790" s="8"/>
    </row>
    <row r="791" spans="5:5" ht="12" x14ac:dyDescent="0.2">
      <c r="E791" s="8"/>
    </row>
    <row r="792" spans="5:5" ht="12" x14ac:dyDescent="0.2">
      <c r="E792" s="8"/>
    </row>
    <row r="793" spans="5:5" ht="12" x14ac:dyDescent="0.2">
      <c r="E793" s="8"/>
    </row>
    <row r="794" spans="5:5" ht="12" x14ac:dyDescent="0.2">
      <c r="E794" s="8"/>
    </row>
    <row r="795" spans="5:5" ht="12" x14ac:dyDescent="0.2">
      <c r="E795" s="8"/>
    </row>
    <row r="796" spans="5:5" ht="12" x14ac:dyDescent="0.2">
      <c r="E796" s="8"/>
    </row>
    <row r="797" spans="5:5" ht="12" x14ac:dyDescent="0.2">
      <c r="E797" s="8"/>
    </row>
    <row r="798" spans="5:5" ht="12" x14ac:dyDescent="0.2">
      <c r="E798" s="8"/>
    </row>
    <row r="799" spans="5:5" ht="12" x14ac:dyDescent="0.2">
      <c r="E799" s="8"/>
    </row>
    <row r="800" spans="5:5" ht="12" x14ac:dyDescent="0.2">
      <c r="E800" s="8"/>
    </row>
    <row r="801" spans="5:5" ht="12" x14ac:dyDescent="0.2">
      <c r="E801" s="8"/>
    </row>
    <row r="802" spans="5:5" ht="12" x14ac:dyDescent="0.2">
      <c r="E802" s="8"/>
    </row>
    <row r="803" spans="5:5" ht="12" x14ac:dyDescent="0.2">
      <c r="E803" s="8"/>
    </row>
    <row r="804" spans="5:5" ht="12" x14ac:dyDescent="0.2">
      <c r="E804" s="8"/>
    </row>
    <row r="805" spans="5:5" ht="12" x14ac:dyDescent="0.2">
      <c r="E805" s="8"/>
    </row>
    <row r="806" spans="5:5" ht="12" x14ac:dyDescent="0.2">
      <c r="E806" s="8"/>
    </row>
    <row r="807" spans="5:5" ht="12" x14ac:dyDescent="0.2">
      <c r="E807" s="8"/>
    </row>
    <row r="808" spans="5:5" ht="12" x14ac:dyDescent="0.2">
      <c r="E808" s="8"/>
    </row>
    <row r="809" spans="5:5" ht="12" x14ac:dyDescent="0.2">
      <c r="E809" s="8"/>
    </row>
    <row r="810" spans="5:5" ht="12" x14ac:dyDescent="0.2">
      <c r="E810" s="8"/>
    </row>
    <row r="811" spans="5:5" ht="12" x14ac:dyDescent="0.2">
      <c r="E811" s="8"/>
    </row>
    <row r="812" spans="5:5" ht="12" x14ac:dyDescent="0.2">
      <c r="E812" s="8"/>
    </row>
    <row r="813" spans="5:5" ht="12" x14ac:dyDescent="0.2">
      <c r="E813" s="8"/>
    </row>
    <row r="814" spans="5:5" ht="12" x14ac:dyDescent="0.2">
      <c r="E814" s="8"/>
    </row>
    <row r="815" spans="5:5" ht="12" x14ac:dyDescent="0.2">
      <c r="E815" s="8"/>
    </row>
    <row r="816" spans="5:5" ht="12" x14ac:dyDescent="0.2">
      <c r="E816" s="8"/>
    </row>
    <row r="817" spans="5:5" ht="12" x14ac:dyDescent="0.2">
      <c r="E817" s="8"/>
    </row>
    <row r="818" spans="5:5" ht="12" x14ac:dyDescent="0.2">
      <c r="E818" s="8"/>
    </row>
    <row r="819" spans="5:5" ht="12" x14ac:dyDescent="0.2">
      <c r="E819" s="8"/>
    </row>
    <row r="820" spans="5:5" ht="12" x14ac:dyDescent="0.2">
      <c r="E820" s="8"/>
    </row>
    <row r="821" spans="5:5" ht="12" x14ac:dyDescent="0.2">
      <c r="E821" s="8"/>
    </row>
    <row r="822" spans="5:5" ht="12" x14ac:dyDescent="0.2">
      <c r="E822" s="8"/>
    </row>
    <row r="823" spans="5:5" ht="12" x14ac:dyDescent="0.2">
      <c r="E823" s="8"/>
    </row>
    <row r="824" spans="5:5" ht="12" x14ac:dyDescent="0.2">
      <c r="E824" s="8"/>
    </row>
    <row r="825" spans="5:5" ht="12" x14ac:dyDescent="0.2">
      <c r="E825" s="8"/>
    </row>
    <row r="826" spans="5:5" ht="12" x14ac:dyDescent="0.2">
      <c r="E826" s="8"/>
    </row>
    <row r="827" spans="5:5" ht="12" x14ac:dyDescent="0.2">
      <c r="E827" s="8"/>
    </row>
    <row r="828" spans="5:5" ht="12" x14ac:dyDescent="0.2">
      <c r="E828" s="8"/>
    </row>
    <row r="829" spans="5:5" ht="12" x14ac:dyDescent="0.2">
      <c r="E829" s="8"/>
    </row>
    <row r="830" spans="5:5" ht="12" x14ac:dyDescent="0.2">
      <c r="E830" s="8"/>
    </row>
    <row r="831" spans="5:5" ht="12" x14ac:dyDescent="0.2">
      <c r="E831" s="8"/>
    </row>
    <row r="832" spans="5:5" ht="12" x14ac:dyDescent="0.2">
      <c r="E832" s="8"/>
    </row>
    <row r="833" spans="5:5" ht="12" x14ac:dyDescent="0.2">
      <c r="E833" s="8"/>
    </row>
    <row r="834" spans="5:5" ht="12" x14ac:dyDescent="0.2">
      <c r="E834" s="8"/>
    </row>
    <row r="835" spans="5:5" ht="12" x14ac:dyDescent="0.2">
      <c r="E835" s="8"/>
    </row>
    <row r="836" spans="5:5" ht="12" x14ac:dyDescent="0.2">
      <c r="E836" s="8"/>
    </row>
    <row r="837" spans="5:5" ht="12" x14ac:dyDescent="0.2">
      <c r="E837" s="8"/>
    </row>
    <row r="838" spans="5:5" ht="12" x14ac:dyDescent="0.2">
      <c r="E838" s="8"/>
    </row>
    <row r="839" spans="5:5" ht="12" x14ac:dyDescent="0.2">
      <c r="E839" s="8"/>
    </row>
    <row r="840" spans="5:5" ht="12" x14ac:dyDescent="0.2">
      <c r="E840" s="8"/>
    </row>
    <row r="841" spans="5:5" ht="12" x14ac:dyDescent="0.2">
      <c r="E841" s="8"/>
    </row>
    <row r="842" spans="5:5" ht="12" x14ac:dyDescent="0.2">
      <c r="E842" s="8"/>
    </row>
    <row r="843" spans="5:5" ht="12" x14ac:dyDescent="0.2">
      <c r="E843" s="8"/>
    </row>
    <row r="844" spans="5:5" ht="12" x14ac:dyDescent="0.2">
      <c r="E844" s="8"/>
    </row>
    <row r="845" spans="5:5" ht="12" x14ac:dyDescent="0.2">
      <c r="E845" s="8"/>
    </row>
    <row r="846" spans="5:5" ht="12" x14ac:dyDescent="0.2">
      <c r="E846" s="8"/>
    </row>
    <row r="847" spans="5:5" ht="12" x14ac:dyDescent="0.2">
      <c r="E847" s="8"/>
    </row>
    <row r="848" spans="5:5" ht="12" x14ac:dyDescent="0.2">
      <c r="E848" s="8"/>
    </row>
    <row r="849" spans="5:5" ht="12" x14ac:dyDescent="0.2">
      <c r="E849" s="8"/>
    </row>
    <row r="850" spans="5:5" ht="12" x14ac:dyDescent="0.2">
      <c r="E850" s="8"/>
    </row>
    <row r="851" spans="5:5" ht="12" x14ac:dyDescent="0.2">
      <c r="E851" s="8"/>
    </row>
    <row r="852" spans="5:5" ht="12" x14ac:dyDescent="0.2">
      <c r="E852" s="8"/>
    </row>
    <row r="853" spans="5:5" ht="12" x14ac:dyDescent="0.2">
      <c r="E853" s="8"/>
    </row>
    <row r="854" spans="5:5" ht="12" x14ac:dyDescent="0.2">
      <c r="E854" s="8"/>
    </row>
    <row r="855" spans="5:5" ht="12" x14ac:dyDescent="0.2">
      <c r="E855" s="8"/>
    </row>
    <row r="856" spans="5:5" ht="12" x14ac:dyDescent="0.2">
      <c r="E856" s="8"/>
    </row>
    <row r="857" spans="5:5" ht="12" x14ac:dyDescent="0.2">
      <c r="E857" s="8"/>
    </row>
    <row r="858" spans="5:5" ht="12" x14ac:dyDescent="0.2">
      <c r="E858" s="8"/>
    </row>
    <row r="859" spans="5:5" ht="12" x14ac:dyDescent="0.2">
      <c r="E859" s="8"/>
    </row>
    <row r="860" spans="5:5" ht="12" x14ac:dyDescent="0.2">
      <c r="E860" s="8"/>
    </row>
    <row r="861" spans="5:5" ht="12" x14ac:dyDescent="0.2">
      <c r="E861" s="8"/>
    </row>
    <row r="862" spans="5:5" ht="12" x14ac:dyDescent="0.2">
      <c r="E862" s="8"/>
    </row>
    <row r="863" spans="5:5" ht="12" x14ac:dyDescent="0.2">
      <c r="E863" s="8"/>
    </row>
    <row r="864" spans="5:5" ht="12" x14ac:dyDescent="0.2">
      <c r="E864" s="8"/>
    </row>
    <row r="865" spans="5:5" ht="12" x14ac:dyDescent="0.2">
      <c r="E865" s="8"/>
    </row>
    <row r="866" spans="5:5" ht="12" x14ac:dyDescent="0.2">
      <c r="E866" s="8"/>
    </row>
    <row r="867" spans="5:5" ht="12" x14ac:dyDescent="0.2">
      <c r="E867" s="8"/>
    </row>
    <row r="868" spans="5:5" ht="12" x14ac:dyDescent="0.2">
      <c r="E868" s="8"/>
    </row>
    <row r="869" spans="5:5" ht="12" x14ac:dyDescent="0.2">
      <c r="E869" s="8"/>
    </row>
    <row r="870" spans="5:5" ht="12" x14ac:dyDescent="0.2">
      <c r="E870" s="8"/>
    </row>
    <row r="871" spans="5:5" ht="12" x14ac:dyDescent="0.2">
      <c r="E871" s="8"/>
    </row>
    <row r="872" spans="5:5" ht="12" x14ac:dyDescent="0.2">
      <c r="E872" s="8"/>
    </row>
    <row r="873" spans="5:5" ht="12" x14ac:dyDescent="0.2">
      <c r="E873" s="8"/>
    </row>
    <row r="874" spans="5:5" ht="12" x14ac:dyDescent="0.2">
      <c r="E874" s="8"/>
    </row>
    <row r="875" spans="5:5" ht="12" x14ac:dyDescent="0.2">
      <c r="E875" s="8"/>
    </row>
    <row r="876" spans="5:5" ht="12" x14ac:dyDescent="0.2">
      <c r="E876" s="8"/>
    </row>
    <row r="877" spans="5:5" ht="12" x14ac:dyDescent="0.2">
      <c r="E877" s="8"/>
    </row>
    <row r="878" spans="5:5" ht="12" x14ac:dyDescent="0.2">
      <c r="E878" s="8"/>
    </row>
    <row r="879" spans="5:5" ht="12" x14ac:dyDescent="0.2">
      <c r="E879" s="8"/>
    </row>
    <row r="880" spans="5:5" ht="12" x14ac:dyDescent="0.2">
      <c r="E880" s="8"/>
    </row>
    <row r="881" spans="5:5" ht="12" x14ac:dyDescent="0.2">
      <c r="E881" s="8"/>
    </row>
    <row r="882" spans="5:5" ht="12" x14ac:dyDescent="0.2">
      <c r="E882" s="8"/>
    </row>
    <row r="883" spans="5:5" ht="12" x14ac:dyDescent="0.2">
      <c r="E883" s="8"/>
    </row>
    <row r="884" spans="5:5" ht="12" x14ac:dyDescent="0.2">
      <c r="E884" s="8"/>
    </row>
    <row r="885" spans="5:5" ht="12" x14ac:dyDescent="0.2">
      <c r="E885" s="8"/>
    </row>
    <row r="886" spans="5:5" ht="12" x14ac:dyDescent="0.2">
      <c r="E886" s="8"/>
    </row>
    <row r="887" spans="5:5" ht="12" x14ac:dyDescent="0.2">
      <c r="E887" s="8"/>
    </row>
    <row r="888" spans="5:5" ht="12" x14ac:dyDescent="0.2">
      <c r="E888" s="8"/>
    </row>
    <row r="889" spans="5:5" ht="12" x14ac:dyDescent="0.2">
      <c r="E889" s="8"/>
    </row>
    <row r="890" spans="5:5" ht="12" x14ac:dyDescent="0.2">
      <c r="E890" s="8"/>
    </row>
    <row r="891" spans="5:5" ht="12" x14ac:dyDescent="0.2">
      <c r="E891" s="8"/>
    </row>
    <row r="892" spans="5:5" ht="12" x14ac:dyDescent="0.2">
      <c r="E892" s="8"/>
    </row>
    <row r="893" spans="5:5" ht="12" x14ac:dyDescent="0.2">
      <c r="E893" s="8"/>
    </row>
    <row r="894" spans="5:5" ht="12" x14ac:dyDescent="0.2">
      <c r="E894" s="8"/>
    </row>
    <row r="895" spans="5:5" ht="12" x14ac:dyDescent="0.2">
      <c r="E895" s="8"/>
    </row>
    <row r="896" spans="5:5" ht="12" x14ac:dyDescent="0.2">
      <c r="E896" s="8"/>
    </row>
    <row r="897" spans="5:5" ht="12" x14ac:dyDescent="0.2">
      <c r="E897" s="8"/>
    </row>
    <row r="898" spans="5:5" ht="12" x14ac:dyDescent="0.2">
      <c r="E898" s="8"/>
    </row>
    <row r="899" spans="5:5" ht="12" x14ac:dyDescent="0.2">
      <c r="E899" s="8"/>
    </row>
    <row r="900" spans="5:5" ht="12" x14ac:dyDescent="0.2">
      <c r="E900" s="8"/>
    </row>
    <row r="901" spans="5:5" ht="12" x14ac:dyDescent="0.2">
      <c r="E901" s="8"/>
    </row>
    <row r="902" spans="5:5" ht="12" x14ac:dyDescent="0.2">
      <c r="E902" s="8"/>
    </row>
    <row r="903" spans="5:5" ht="12" x14ac:dyDescent="0.2">
      <c r="E903" s="8"/>
    </row>
    <row r="904" spans="5:5" ht="12" x14ac:dyDescent="0.2">
      <c r="E904" s="8"/>
    </row>
    <row r="905" spans="5:5" ht="12" x14ac:dyDescent="0.2">
      <c r="E905" s="8"/>
    </row>
    <row r="906" spans="5:5" ht="12" x14ac:dyDescent="0.2">
      <c r="E906" s="8"/>
    </row>
    <row r="907" spans="5:5" ht="12" x14ac:dyDescent="0.2">
      <c r="E907" s="8"/>
    </row>
    <row r="908" spans="5:5" ht="12" x14ac:dyDescent="0.2">
      <c r="E908" s="8"/>
    </row>
    <row r="909" spans="5:5" ht="12" x14ac:dyDescent="0.2">
      <c r="E909" s="8"/>
    </row>
    <row r="910" spans="5:5" ht="12" x14ac:dyDescent="0.2">
      <c r="E910" s="8"/>
    </row>
  </sheetData>
  <mergeCells count="2">
    <mergeCell ref="A28:D28"/>
    <mergeCell ref="A27:D27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78"/>
  <sheetViews>
    <sheetView showGridLines="0" view="pageBreakPreview" zoomScaleSheetLayoutView="100" workbookViewId="0">
      <selection activeCell="J8" sqref="J8"/>
    </sheetView>
  </sheetViews>
  <sheetFormatPr baseColWidth="10" defaultColWidth="11" defaultRowHeight="11.4" x14ac:dyDescent="0.2"/>
  <cols>
    <col min="1" max="1" width="39.44140625" style="1" customWidth="1"/>
    <col min="2" max="6" width="11.109375" style="1" customWidth="1"/>
    <col min="7" max="7" width="14.44140625" style="1" customWidth="1"/>
    <col min="8" max="16384" width="11" style="1"/>
  </cols>
  <sheetData>
    <row r="1" spans="1:9" ht="15" customHeight="1" x14ac:dyDescent="0.2">
      <c r="A1" s="82" t="s">
        <v>44</v>
      </c>
      <c r="B1" s="8"/>
      <c r="C1" s="8"/>
      <c r="D1" s="8"/>
    </row>
    <row r="2" spans="1:9" ht="15" customHeight="1" x14ac:dyDescent="0.2">
      <c r="B2" s="8"/>
      <c r="C2" s="8"/>
      <c r="D2" s="8"/>
    </row>
    <row r="3" spans="1:9" ht="15" customHeight="1" x14ac:dyDescent="0.2">
      <c r="A3" s="17"/>
      <c r="F3" s="2" t="s">
        <v>1</v>
      </c>
    </row>
    <row r="4" spans="1:9" ht="5.0999999999999996" customHeight="1" x14ac:dyDescent="0.2">
      <c r="A4" s="50"/>
      <c r="B4" s="50"/>
      <c r="C4" s="50"/>
      <c r="D4" s="50"/>
      <c r="E4" s="50"/>
      <c r="F4" s="50" t="s">
        <v>0</v>
      </c>
    </row>
    <row r="5" spans="1:9" ht="5.0999999999999996" customHeight="1" x14ac:dyDescent="0.2">
      <c r="A5" s="62"/>
      <c r="B5" s="62"/>
      <c r="C5" s="62"/>
      <c r="D5" s="62"/>
      <c r="E5" s="62"/>
      <c r="F5" s="62"/>
    </row>
    <row r="6" spans="1:9" ht="15" customHeight="1" x14ac:dyDescent="0.2">
      <c r="A6" s="63" t="s">
        <v>4</v>
      </c>
      <c r="B6" s="56">
        <v>2018</v>
      </c>
      <c r="C6" s="56">
        <v>2019</v>
      </c>
      <c r="D6" s="56">
        <v>2020</v>
      </c>
      <c r="E6" s="56">
        <v>2021</v>
      </c>
      <c r="F6" s="56">
        <v>2022</v>
      </c>
      <c r="G6" s="99"/>
      <c r="H6" s="99"/>
    </row>
    <row r="7" spans="1:9" ht="5.0999999999999996" customHeight="1" x14ac:dyDescent="0.2">
      <c r="A7" s="64"/>
      <c r="B7" s="57"/>
      <c r="C7" s="57"/>
      <c r="D7" s="57"/>
      <c r="E7" s="57"/>
      <c r="F7" s="57"/>
      <c r="G7" s="100"/>
      <c r="H7" s="100"/>
    </row>
    <row r="8" spans="1:9" ht="5.0999999999999996" customHeight="1" x14ac:dyDescent="0.2">
      <c r="A8" s="18"/>
      <c r="G8" s="100"/>
      <c r="H8" s="100"/>
    </row>
    <row r="9" spans="1:9" ht="15" customHeight="1" x14ac:dyDescent="0.2">
      <c r="A9" s="65" t="s">
        <v>64</v>
      </c>
      <c r="B9" s="66">
        <v>815527.7</v>
      </c>
      <c r="C9" s="67">
        <v>1041236.7</v>
      </c>
      <c r="D9" s="68">
        <v>958127.1</v>
      </c>
      <c r="E9" s="68">
        <v>3379777.5531299999</v>
      </c>
      <c r="F9" s="68">
        <v>4716349.3867000015</v>
      </c>
      <c r="G9" s="101"/>
      <c r="H9" s="100"/>
    </row>
    <row r="10" spans="1:9" ht="15" customHeight="1" x14ac:dyDescent="0.2">
      <c r="A10" s="10" t="s">
        <v>19</v>
      </c>
      <c r="B10" s="19">
        <v>573484.66422999988</v>
      </c>
      <c r="C10" s="20">
        <v>683234.1</v>
      </c>
      <c r="D10" s="21">
        <v>660141.19999999995</v>
      </c>
      <c r="E10" s="21">
        <v>1945294.7365900003</v>
      </c>
      <c r="F10" s="21">
        <v>2351937.1528100008</v>
      </c>
      <c r="G10" s="101"/>
      <c r="H10" s="100"/>
    </row>
    <row r="11" spans="1:9" ht="15" customHeight="1" x14ac:dyDescent="0.2">
      <c r="A11" s="1" t="s">
        <v>8</v>
      </c>
      <c r="B11" s="19">
        <v>79806.330290000013</v>
      </c>
      <c r="C11" s="20">
        <v>172586.8</v>
      </c>
      <c r="D11" s="21">
        <v>168092.79999999999</v>
      </c>
      <c r="E11" s="21">
        <v>694556.71935000014</v>
      </c>
      <c r="F11" s="21">
        <v>1790606.0617200006</v>
      </c>
      <c r="G11" s="101"/>
      <c r="H11" s="100"/>
      <c r="I11" s="21"/>
    </row>
    <row r="12" spans="1:9" ht="15" customHeight="1" x14ac:dyDescent="0.2">
      <c r="A12" s="1" t="s">
        <v>62</v>
      </c>
      <c r="B12" s="19">
        <v>162236.65155000001</v>
      </c>
      <c r="C12" s="20">
        <v>185415.8</v>
      </c>
      <c r="D12" s="21">
        <v>129893.10000000003</v>
      </c>
      <c r="E12" s="21">
        <v>739926.09718999942</v>
      </c>
      <c r="F12" s="21">
        <v>573806.17216999992</v>
      </c>
      <c r="G12" s="101"/>
      <c r="H12" s="100"/>
      <c r="I12" s="21"/>
    </row>
    <row r="13" spans="1:9" ht="5.0999999999999996" customHeight="1" x14ac:dyDescent="0.2">
      <c r="A13" s="46"/>
      <c r="B13" s="46"/>
      <c r="C13" s="46"/>
      <c r="D13" s="46"/>
      <c r="E13" s="51"/>
      <c r="F13" s="51"/>
    </row>
    <row r="14" spans="1:9" ht="5.0999999999999996" customHeight="1" x14ac:dyDescent="0.2">
      <c r="F14" s="21"/>
    </row>
    <row r="15" spans="1:9" ht="15" customHeight="1" x14ac:dyDescent="0.2">
      <c r="A15" s="1" t="s">
        <v>38</v>
      </c>
    </row>
    <row r="16" spans="1:9" ht="15" customHeight="1" x14ac:dyDescent="0.2"/>
    <row r="17" spans="7:12" ht="14.1" customHeight="1" x14ac:dyDescent="0.2"/>
    <row r="18" spans="7:12" ht="14.1" customHeight="1" x14ac:dyDescent="0.2"/>
    <row r="19" spans="7:12" ht="14.1" customHeight="1" x14ac:dyDescent="0.2"/>
    <row r="20" spans="7:12" ht="14.1" customHeight="1" x14ac:dyDescent="0.2"/>
    <row r="21" spans="7:12" ht="14.1" customHeight="1" x14ac:dyDescent="0.2">
      <c r="G21" s="88" t="s">
        <v>71</v>
      </c>
      <c r="H21" s="88">
        <v>2018</v>
      </c>
      <c r="I21" s="88">
        <v>2019</v>
      </c>
      <c r="J21" s="88">
        <v>2020</v>
      </c>
      <c r="K21" s="88">
        <v>2021</v>
      </c>
      <c r="L21" s="88">
        <v>2022</v>
      </c>
    </row>
    <row r="22" spans="7:12" ht="14.1" customHeight="1" x14ac:dyDescent="0.2">
      <c r="G22" s="88" t="s">
        <v>68</v>
      </c>
      <c r="H22" s="89">
        <v>573484.66422999988</v>
      </c>
      <c r="I22" s="89">
        <v>683234.1</v>
      </c>
      <c r="J22" s="89">
        <v>660141.19999999995</v>
      </c>
      <c r="K22" s="89">
        <v>1945294.7365900003</v>
      </c>
      <c r="L22" s="89">
        <v>2351937.1528100008</v>
      </c>
    </row>
    <row r="23" spans="7:12" ht="14.1" customHeight="1" x14ac:dyDescent="0.2">
      <c r="G23" s="88" t="s">
        <v>69</v>
      </c>
      <c r="H23" s="89">
        <v>79806.330290000013</v>
      </c>
      <c r="I23" s="89">
        <v>172586.8</v>
      </c>
      <c r="J23" s="89">
        <v>168092.79999999999</v>
      </c>
      <c r="K23" s="89">
        <v>694556.71935000014</v>
      </c>
      <c r="L23" s="89">
        <v>1790606.0617200001</v>
      </c>
    </row>
    <row r="24" spans="7:12" ht="14.1" customHeight="1" x14ac:dyDescent="0.2">
      <c r="G24" s="88" t="s">
        <v>70</v>
      </c>
      <c r="H24" s="89">
        <v>162236.65155000001</v>
      </c>
      <c r="I24" s="89">
        <v>185415.8</v>
      </c>
      <c r="J24" s="89">
        <v>129893.10000000003</v>
      </c>
      <c r="K24" s="89">
        <v>739926.09718999942</v>
      </c>
      <c r="L24" s="89">
        <v>573806.17216999992</v>
      </c>
    </row>
    <row r="25" spans="7:12" ht="14.1" customHeight="1" x14ac:dyDescent="0.2"/>
    <row r="26" spans="7:12" ht="14.1" customHeight="1" x14ac:dyDescent="0.2"/>
    <row r="27" spans="7:12" ht="14.1" customHeight="1" x14ac:dyDescent="0.2"/>
    <row r="28" spans="7:12" ht="14.1" customHeight="1" x14ac:dyDescent="0.2"/>
    <row r="29" spans="7:12" ht="14.1" customHeight="1" x14ac:dyDescent="0.2"/>
    <row r="30" spans="7:12" ht="15" customHeight="1" x14ac:dyDescent="0.2"/>
    <row r="31" spans="7:12" ht="15" customHeight="1" x14ac:dyDescent="0.2"/>
    <row r="32" spans="7:1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"/>
  <sheetViews>
    <sheetView showGridLines="0" view="pageBreakPreview" zoomScaleSheetLayoutView="100" workbookViewId="0">
      <selection activeCell="K15" sqref="K15"/>
    </sheetView>
  </sheetViews>
  <sheetFormatPr baseColWidth="10" defaultColWidth="11" defaultRowHeight="11.4" x14ac:dyDescent="0.2"/>
  <cols>
    <col min="1" max="1" width="41.88671875" style="1" customWidth="1"/>
    <col min="2" max="6" width="10.6640625" style="1" customWidth="1"/>
    <col min="7" max="16384" width="11" style="1"/>
  </cols>
  <sheetData>
    <row r="1" spans="1:11" ht="15" customHeight="1" x14ac:dyDescent="0.2">
      <c r="A1" s="83" t="s">
        <v>66</v>
      </c>
      <c r="B1" s="23"/>
      <c r="C1" s="24"/>
      <c r="D1" s="25"/>
      <c r="E1" s="26"/>
    </row>
    <row r="2" spans="1:11" ht="15" customHeight="1" x14ac:dyDescent="0.2">
      <c r="A2" s="23"/>
      <c r="B2" s="23"/>
      <c r="C2" s="24"/>
      <c r="D2" s="25"/>
      <c r="E2" s="26"/>
      <c r="G2" s="37"/>
    </row>
    <row r="3" spans="1:11" ht="15" customHeight="1" x14ac:dyDescent="0.2">
      <c r="A3" s="25"/>
      <c r="B3" s="25"/>
      <c r="E3" s="98" t="s">
        <v>12</v>
      </c>
      <c r="F3" s="98"/>
      <c r="G3" s="37"/>
    </row>
    <row r="4" spans="1:11" ht="5.0999999999999996" customHeight="1" x14ac:dyDescent="0.2">
      <c r="A4" s="52"/>
      <c r="B4" s="52"/>
      <c r="C4" s="52"/>
      <c r="D4" s="52"/>
      <c r="E4" s="53"/>
      <c r="F4" s="46"/>
    </row>
    <row r="5" spans="1:11" ht="5.0999999999999996" customHeight="1" x14ac:dyDescent="0.2">
      <c r="A5" s="69"/>
      <c r="B5" s="69"/>
      <c r="C5" s="69"/>
      <c r="D5" s="69"/>
      <c r="E5" s="70"/>
      <c r="F5" s="55"/>
    </row>
    <row r="6" spans="1:11" ht="15" customHeight="1" x14ac:dyDescent="0.2">
      <c r="A6" s="63" t="s">
        <v>39</v>
      </c>
      <c r="B6" s="55">
        <v>2018</v>
      </c>
      <c r="C6" s="55">
        <v>2019</v>
      </c>
      <c r="D6" s="55">
        <v>2020</v>
      </c>
      <c r="E6" s="55">
        <v>2021</v>
      </c>
      <c r="F6" s="55">
        <v>2022</v>
      </c>
      <c r="G6" s="99"/>
      <c r="H6" s="100"/>
      <c r="I6" s="100"/>
      <c r="J6" s="100"/>
      <c r="K6" s="100"/>
    </row>
    <row r="7" spans="1:11" ht="5.0999999999999996" customHeight="1" x14ac:dyDescent="0.2">
      <c r="A7" s="71"/>
      <c r="B7" s="58"/>
      <c r="C7" s="72"/>
      <c r="D7" s="73"/>
      <c r="E7" s="57"/>
      <c r="F7" s="57"/>
      <c r="G7" s="100"/>
      <c r="H7" s="100"/>
      <c r="I7" s="100"/>
      <c r="J7" s="100"/>
      <c r="K7" s="100"/>
    </row>
    <row r="8" spans="1:11" ht="5.0999999999999996" customHeight="1" x14ac:dyDescent="0.2">
      <c r="A8" s="10"/>
      <c r="B8" s="2"/>
      <c r="C8" s="27"/>
      <c r="D8" s="28"/>
      <c r="G8" s="100"/>
      <c r="H8" s="100"/>
      <c r="I8" s="100"/>
      <c r="J8" s="100"/>
      <c r="K8" s="100"/>
    </row>
    <row r="9" spans="1:11" ht="15" customHeight="1" x14ac:dyDescent="0.2">
      <c r="A9" s="74" t="s">
        <v>3</v>
      </c>
      <c r="B9" s="66">
        <v>815527.7</v>
      </c>
      <c r="C9" s="67">
        <v>1041236.7</v>
      </c>
      <c r="D9" s="68">
        <v>958127.1</v>
      </c>
      <c r="E9" s="68">
        <v>3379777.5531299999</v>
      </c>
      <c r="F9" s="68">
        <v>4716349.3867000015</v>
      </c>
      <c r="G9" s="102"/>
      <c r="H9" s="102"/>
      <c r="I9" s="102"/>
      <c r="J9" s="102"/>
      <c r="K9" s="100"/>
    </row>
    <row r="10" spans="1:11" ht="15" customHeight="1" x14ac:dyDescent="0.2">
      <c r="A10" s="13" t="s">
        <v>26</v>
      </c>
      <c r="B10" s="19">
        <v>3834.5</v>
      </c>
      <c r="C10" s="19">
        <v>2817.9</v>
      </c>
      <c r="D10" s="19">
        <v>2911.4</v>
      </c>
      <c r="E10" s="19">
        <v>16343.521200000001</v>
      </c>
      <c r="F10" s="19">
        <v>21787.499319999999</v>
      </c>
      <c r="G10" s="103"/>
      <c r="H10" s="100"/>
      <c r="I10" s="100"/>
      <c r="J10" s="100"/>
      <c r="K10" s="100"/>
    </row>
    <row r="11" spans="1:11" ht="15" customHeight="1" x14ac:dyDescent="0.2">
      <c r="A11" s="13" t="s">
        <v>27</v>
      </c>
      <c r="B11" s="19">
        <v>685692.2</v>
      </c>
      <c r="C11" s="19">
        <v>920610.40000000014</v>
      </c>
      <c r="D11" s="19">
        <v>820840.18980999989</v>
      </c>
      <c r="E11" s="19">
        <v>2593870.2492</v>
      </c>
      <c r="F11" s="19">
        <v>3967252.9943899997</v>
      </c>
      <c r="G11" s="103"/>
      <c r="H11" s="100"/>
      <c r="I11" s="100"/>
      <c r="J11" s="100"/>
      <c r="K11" s="100"/>
    </row>
    <row r="12" spans="1:11" ht="15" customHeight="1" x14ac:dyDescent="0.2">
      <c r="A12" s="13" t="s">
        <v>28</v>
      </c>
      <c r="B12" s="19">
        <v>1897.3</v>
      </c>
      <c r="C12" s="19">
        <v>4197.1000000000004</v>
      </c>
      <c r="D12" s="19">
        <v>2424.9</v>
      </c>
      <c r="E12" s="19">
        <v>24490.530850000003</v>
      </c>
      <c r="F12" s="19">
        <v>45777.802159999999</v>
      </c>
      <c r="G12" s="103"/>
      <c r="H12" s="104"/>
      <c r="I12" s="104"/>
      <c r="J12" s="104"/>
      <c r="K12" s="100"/>
    </row>
    <row r="13" spans="1:11" ht="15" customHeight="1" x14ac:dyDescent="0.2">
      <c r="A13" s="13" t="s">
        <v>29</v>
      </c>
      <c r="B13" s="19">
        <v>12041.7</v>
      </c>
      <c r="C13" s="19">
        <v>7403.9</v>
      </c>
      <c r="D13" s="19">
        <v>6916.9</v>
      </c>
      <c r="E13" s="19">
        <v>34937.780579999999</v>
      </c>
      <c r="F13" s="19">
        <v>55146.045950000014</v>
      </c>
      <c r="G13" s="103"/>
      <c r="H13" s="100"/>
      <c r="I13" s="100"/>
      <c r="J13" s="100"/>
      <c r="K13" s="100"/>
    </row>
    <row r="14" spans="1:11" ht="15" customHeight="1" x14ac:dyDescent="0.2">
      <c r="A14" s="13" t="s">
        <v>30</v>
      </c>
      <c r="B14" s="19">
        <v>46327.1</v>
      </c>
      <c r="C14" s="19">
        <v>12115.7</v>
      </c>
      <c r="D14" s="19">
        <v>14089.3</v>
      </c>
      <c r="E14" s="19">
        <v>100267.97579000001</v>
      </c>
      <c r="F14" s="19">
        <v>19517.112999999998</v>
      </c>
      <c r="G14" s="103"/>
      <c r="H14" s="100"/>
      <c r="I14" s="100"/>
      <c r="J14" s="100"/>
      <c r="K14" s="100"/>
    </row>
    <row r="15" spans="1:11" ht="15" customHeight="1" x14ac:dyDescent="0.2">
      <c r="A15" s="13" t="s">
        <v>36</v>
      </c>
      <c r="B15" s="19">
        <v>10523</v>
      </c>
      <c r="C15" s="19">
        <v>10843.4</v>
      </c>
      <c r="D15" s="19">
        <v>4567.8999999999996</v>
      </c>
      <c r="E15" s="19">
        <v>42243.583749999998</v>
      </c>
      <c r="F15" s="19">
        <v>42154.864809999999</v>
      </c>
      <c r="G15" s="103"/>
      <c r="H15" s="100"/>
      <c r="I15" s="100"/>
      <c r="J15" s="100"/>
      <c r="K15" s="100"/>
    </row>
    <row r="16" spans="1:11" ht="15" customHeight="1" x14ac:dyDescent="0.2">
      <c r="A16" s="13" t="s">
        <v>37</v>
      </c>
      <c r="B16" s="19">
        <v>1284.5</v>
      </c>
      <c r="C16" s="19">
        <v>1451.6</v>
      </c>
      <c r="D16" s="19">
        <v>1795.5</v>
      </c>
      <c r="E16" s="19">
        <v>9557.2830699999995</v>
      </c>
      <c r="F16" s="19">
        <v>16425.38551</v>
      </c>
      <c r="G16" s="103"/>
      <c r="H16" s="100"/>
      <c r="I16" s="100"/>
      <c r="J16" s="100"/>
      <c r="K16" s="100"/>
    </row>
    <row r="17" spans="1:12" ht="15" customHeight="1" x14ac:dyDescent="0.2">
      <c r="A17" s="13" t="s">
        <v>31</v>
      </c>
      <c r="B17" s="19">
        <v>1450.8</v>
      </c>
      <c r="C17" s="19">
        <v>1144.2</v>
      </c>
      <c r="D17" s="19">
        <v>1885.4101900000001</v>
      </c>
      <c r="E17" s="19">
        <v>6710.4817300000004</v>
      </c>
      <c r="F17" s="19">
        <v>4247.0129500000003</v>
      </c>
      <c r="G17" s="103"/>
      <c r="H17" s="100"/>
      <c r="I17" s="100"/>
      <c r="J17" s="100"/>
      <c r="K17" s="100"/>
    </row>
    <row r="18" spans="1:12" ht="15" customHeight="1" x14ac:dyDescent="0.2">
      <c r="A18" s="13" t="s">
        <v>32</v>
      </c>
      <c r="B18" s="19">
        <v>19291.400000000001</v>
      </c>
      <c r="C18" s="19">
        <v>49533.2</v>
      </c>
      <c r="D18" s="19">
        <v>55698.8</v>
      </c>
      <c r="E18" s="19">
        <v>433673.98123999999</v>
      </c>
      <c r="F18" s="19">
        <v>450934.12196000002</v>
      </c>
      <c r="G18" s="103"/>
      <c r="H18" s="100"/>
      <c r="I18" s="100"/>
      <c r="J18" s="100"/>
      <c r="K18" s="100"/>
    </row>
    <row r="19" spans="1:12" ht="15" customHeight="1" x14ac:dyDescent="0.2">
      <c r="A19" s="13" t="s">
        <v>33</v>
      </c>
      <c r="B19" s="19">
        <v>7058.6</v>
      </c>
      <c r="C19" s="19">
        <v>3745.6</v>
      </c>
      <c r="D19" s="19">
        <v>3834.6</v>
      </c>
      <c r="E19" s="19">
        <v>34595.13321</v>
      </c>
      <c r="F19" s="19">
        <v>28185.309939999999</v>
      </c>
      <c r="G19" s="103"/>
      <c r="H19" s="100"/>
      <c r="I19" s="100"/>
      <c r="J19" s="100"/>
      <c r="K19" s="100"/>
    </row>
    <row r="20" spans="1:12" ht="15" customHeight="1" x14ac:dyDescent="0.2">
      <c r="A20" s="13" t="s">
        <v>34</v>
      </c>
      <c r="B20" s="19">
        <v>26126.6</v>
      </c>
      <c r="C20" s="19">
        <v>27373.7</v>
      </c>
      <c r="D20" s="19">
        <v>43162.2</v>
      </c>
      <c r="E20" s="19">
        <v>83087.03250999999</v>
      </c>
      <c r="F20" s="19">
        <v>64921.236710000005</v>
      </c>
      <c r="G20" s="103"/>
      <c r="H20" s="100"/>
      <c r="I20" s="100"/>
      <c r="J20" s="100"/>
      <c r="K20" s="100"/>
    </row>
    <row r="21" spans="1:12" ht="5.0999999999999996" customHeight="1" x14ac:dyDescent="0.2">
      <c r="A21" s="52"/>
      <c r="B21" s="52"/>
      <c r="C21" s="52"/>
      <c r="D21" s="52"/>
      <c r="E21" s="53"/>
      <c r="F21" s="46"/>
    </row>
    <row r="22" spans="1:12" ht="5.0999999999999996" customHeight="1" x14ac:dyDescent="0.2">
      <c r="A22" s="25"/>
      <c r="B22" s="25"/>
      <c r="C22" s="25"/>
      <c r="D22" s="25"/>
      <c r="E22" s="26"/>
    </row>
    <row r="23" spans="1:12" ht="15" customHeight="1" x14ac:dyDescent="0.2">
      <c r="A23" s="25" t="s">
        <v>87</v>
      </c>
      <c r="B23" s="25"/>
      <c r="C23" s="25"/>
      <c r="D23" s="25"/>
      <c r="E23" s="26"/>
    </row>
    <row r="24" spans="1:12" ht="15" customHeight="1" x14ac:dyDescent="0.2">
      <c r="A24" s="1" t="s">
        <v>38</v>
      </c>
    </row>
    <row r="25" spans="1:12" ht="15" customHeight="1" x14ac:dyDescent="0.2"/>
    <row r="26" spans="1:12" ht="15" customHeight="1" x14ac:dyDescent="0.2"/>
    <row r="27" spans="1:12" ht="15" customHeight="1" x14ac:dyDescent="0.2">
      <c r="G27" s="91" t="s">
        <v>72</v>
      </c>
      <c r="H27" s="88">
        <v>2022</v>
      </c>
      <c r="I27" s="92"/>
      <c r="J27" s="92"/>
      <c r="K27" s="92"/>
      <c r="L27" s="92"/>
    </row>
    <row r="28" spans="1:12" ht="15" customHeight="1" x14ac:dyDescent="0.2">
      <c r="G28" s="91" t="s">
        <v>26</v>
      </c>
      <c r="H28" s="90">
        <v>21787.499319999999</v>
      </c>
      <c r="I28" s="19"/>
      <c r="J28" s="19"/>
      <c r="K28" s="19"/>
      <c r="L28" s="19"/>
    </row>
    <row r="29" spans="1:12" ht="15" customHeight="1" x14ac:dyDescent="0.2">
      <c r="G29" s="91" t="s">
        <v>27</v>
      </c>
      <c r="H29" s="90">
        <v>3967252.9943899997</v>
      </c>
      <c r="I29" s="19"/>
      <c r="J29" s="19"/>
      <c r="K29" s="19"/>
      <c r="L29" s="19"/>
    </row>
    <row r="30" spans="1:12" ht="15" customHeight="1" x14ac:dyDescent="0.2">
      <c r="G30" s="91" t="s">
        <v>28</v>
      </c>
      <c r="H30" s="90">
        <v>45777.802159999999</v>
      </c>
      <c r="I30" s="19"/>
      <c r="J30" s="19"/>
      <c r="K30" s="19"/>
      <c r="L30" s="19"/>
    </row>
    <row r="31" spans="1:12" ht="15" customHeight="1" x14ac:dyDescent="0.2">
      <c r="G31" s="91" t="s">
        <v>29</v>
      </c>
      <c r="H31" s="90">
        <v>55146.04595</v>
      </c>
      <c r="I31" s="19"/>
      <c r="J31" s="19"/>
      <c r="K31" s="19"/>
      <c r="L31" s="19"/>
    </row>
    <row r="32" spans="1:12" ht="15" customHeight="1" x14ac:dyDescent="0.2">
      <c r="G32" s="91" t="s">
        <v>30</v>
      </c>
      <c r="H32" s="90">
        <v>19517.112999999998</v>
      </c>
      <c r="I32" s="19"/>
      <c r="J32" s="19"/>
      <c r="K32" s="19"/>
      <c r="L32" s="19"/>
    </row>
    <row r="33" spans="7:12" ht="15" customHeight="1" x14ac:dyDescent="0.2">
      <c r="G33" s="91" t="s">
        <v>36</v>
      </c>
      <c r="H33" s="90">
        <v>42154.864809999999</v>
      </c>
      <c r="I33" s="19"/>
      <c r="J33" s="19"/>
      <c r="K33" s="19"/>
      <c r="L33" s="19"/>
    </row>
    <row r="34" spans="7:12" ht="15" customHeight="1" x14ac:dyDescent="0.2">
      <c r="G34" s="91" t="s">
        <v>37</v>
      </c>
      <c r="H34" s="90">
        <v>16425.38551</v>
      </c>
      <c r="I34" s="19"/>
      <c r="J34" s="19"/>
      <c r="K34" s="19"/>
      <c r="L34" s="19"/>
    </row>
    <row r="35" spans="7:12" ht="15" customHeight="1" x14ac:dyDescent="0.2">
      <c r="G35" s="91" t="s">
        <v>31</v>
      </c>
      <c r="H35" s="90">
        <v>4247.0129500000003</v>
      </c>
      <c r="I35" s="19"/>
      <c r="J35" s="19"/>
      <c r="K35" s="19"/>
      <c r="L35" s="19"/>
    </row>
    <row r="36" spans="7:12" ht="15" customHeight="1" x14ac:dyDescent="0.2">
      <c r="G36" s="91" t="s">
        <v>32</v>
      </c>
      <c r="H36" s="90">
        <v>450934.12196000002</v>
      </c>
      <c r="I36" s="19"/>
      <c r="J36" s="19"/>
      <c r="K36" s="19"/>
      <c r="L36" s="19"/>
    </row>
    <row r="37" spans="7:12" ht="15" customHeight="1" x14ac:dyDescent="0.2">
      <c r="G37" s="91" t="s">
        <v>33</v>
      </c>
      <c r="H37" s="90">
        <v>28185.309939999999</v>
      </c>
      <c r="I37" s="19"/>
      <c r="J37" s="19"/>
      <c r="K37" s="19"/>
      <c r="L37" s="19"/>
    </row>
    <row r="38" spans="7:12" ht="15" customHeight="1" x14ac:dyDescent="0.2">
      <c r="G38" s="91" t="s">
        <v>34</v>
      </c>
      <c r="H38" s="90">
        <v>64921.236709999997</v>
      </c>
      <c r="I38" s="19"/>
      <c r="J38" s="19"/>
      <c r="K38" s="19"/>
      <c r="L38" s="19"/>
    </row>
    <row r="39" spans="7:12" ht="15" customHeight="1" x14ac:dyDescent="0.2"/>
    <row r="40" spans="7:12" ht="15" customHeight="1" x14ac:dyDescent="0.2"/>
    <row r="41" spans="7:12" ht="15" customHeight="1" x14ac:dyDescent="0.2"/>
    <row r="42" spans="7:12" ht="15" customHeight="1" x14ac:dyDescent="0.2"/>
    <row r="43" spans="7:12" ht="15" customHeight="1" x14ac:dyDescent="0.2"/>
    <row r="44" spans="7:12" ht="15" customHeight="1" x14ac:dyDescent="0.2"/>
    <row r="45" spans="7:12" ht="15" customHeight="1" x14ac:dyDescent="0.2"/>
    <row r="46" spans="7:12" ht="15" customHeight="1" x14ac:dyDescent="0.2"/>
    <row r="47" spans="7:12" ht="15" customHeight="1" x14ac:dyDescent="0.2"/>
    <row r="48" spans="7:12" ht="15" customHeight="1" x14ac:dyDescent="0.2"/>
    <row r="49" ht="15" customHeight="1" x14ac:dyDescent="0.2"/>
    <row r="50" ht="15" customHeight="1" x14ac:dyDescent="0.2"/>
    <row r="51" ht="15" customHeight="1" x14ac:dyDescent="0.2"/>
  </sheetData>
  <mergeCells count="1">
    <mergeCell ref="E3:F3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78"/>
  <sheetViews>
    <sheetView showGridLines="0" view="pageBreakPreview" zoomScaleSheetLayoutView="100" workbookViewId="0">
      <selection activeCell="I14" sqref="I14"/>
    </sheetView>
  </sheetViews>
  <sheetFormatPr baseColWidth="10" defaultColWidth="11" defaultRowHeight="11.4" x14ac:dyDescent="0.2"/>
  <cols>
    <col min="1" max="1" width="45.21875" style="1" customWidth="1"/>
    <col min="2" max="6" width="10" style="1" customWidth="1"/>
    <col min="7" max="16384" width="11" style="1"/>
  </cols>
  <sheetData>
    <row r="1" spans="1:10" ht="15" customHeight="1" x14ac:dyDescent="0.2">
      <c r="A1" s="82" t="s">
        <v>65</v>
      </c>
      <c r="B1" s="17"/>
      <c r="D1" s="1" t="s">
        <v>0</v>
      </c>
    </row>
    <row r="2" spans="1:10" ht="15" customHeight="1" x14ac:dyDescent="0.2">
      <c r="A2" s="5"/>
      <c r="B2" s="5"/>
      <c r="G2" s="8"/>
    </row>
    <row r="3" spans="1:10" ht="15" customHeight="1" x14ac:dyDescent="0.2">
      <c r="C3" s="98" t="s">
        <v>1</v>
      </c>
      <c r="D3" s="98"/>
      <c r="E3" s="98"/>
      <c r="F3" s="98"/>
      <c r="G3" s="8"/>
    </row>
    <row r="4" spans="1:10" ht="5.0999999999999996" customHeight="1" x14ac:dyDescent="0.2">
      <c r="A4" s="50"/>
      <c r="B4" s="50"/>
      <c r="C4" s="46"/>
      <c r="D4" s="46"/>
      <c r="E4" s="46"/>
      <c r="F4" s="46"/>
    </row>
    <row r="5" spans="1:10" ht="5.0999999999999996" customHeight="1" x14ac:dyDescent="0.2">
      <c r="A5" s="62"/>
      <c r="B5" s="62"/>
      <c r="C5" s="55"/>
      <c r="D5" s="55"/>
      <c r="E5" s="55"/>
      <c r="F5" s="55"/>
    </row>
    <row r="6" spans="1:10" ht="15" customHeight="1" x14ac:dyDescent="0.2">
      <c r="A6" s="63" t="s">
        <v>43</v>
      </c>
      <c r="B6" s="56">
        <v>2018</v>
      </c>
      <c r="C6" s="56">
        <v>2019</v>
      </c>
      <c r="D6" s="56">
        <v>2020</v>
      </c>
      <c r="E6" s="56">
        <v>2021</v>
      </c>
      <c r="F6" s="56">
        <v>2022</v>
      </c>
      <c r="G6" s="99"/>
      <c r="H6" s="100"/>
      <c r="I6" s="100"/>
      <c r="J6" s="100"/>
    </row>
    <row r="7" spans="1:10" ht="5.0999999999999996" customHeight="1" x14ac:dyDescent="0.2">
      <c r="A7" s="64"/>
      <c r="B7" s="57"/>
      <c r="C7" s="57"/>
      <c r="D7" s="57"/>
      <c r="E7" s="57"/>
      <c r="F7" s="57"/>
      <c r="G7" s="100"/>
      <c r="H7" s="100"/>
      <c r="I7" s="100"/>
      <c r="J7" s="100"/>
    </row>
    <row r="8" spans="1:10" ht="5.0999999999999996" customHeight="1" x14ac:dyDescent="0.2">
      <c r="A8" s="18"/>
      <c r="G8" s="100"/>
      <c r="H8" s="100"/>
      <c r="I8" s="100"/>
      <c r="J8" s="100"/>
    </row>
    <row r="9" spans="1:10" ht="15" customHeight="1" x14ac:dyDescent="0.2">
      <c r="A9" s="93" t="s">
        <v>3</v>
      </c>
      <c r="B9" s="94">
        <v>815527.73019999999</v>
      </c>
      <c r="C9" s="95">
        <v>1041236.7</v>
      </c>
      <c r="D9" s="95">
        <v>958127.1</v>
      </c>
      <c r="E9" s="95">
        <v>3379777.5531299999</v>
      </c>
      <c r="F9" s="95">
        <v>4716349.3867000015</v>
      </c>
      <c r="G9" s="101"/>
      <c r="H9" s="101"/>
      <c r="I9" s="101"/>
      <c r="J9" s="105"/>
    </row>
    <row r="10" spans="1:10" s="39" customFormat="1" ht="15" customHeight="1" x14ac:dyDescent="0.2">
      <c r="A10" s="38" t="s">
        <v>61</v>
      </c>
      <c r="B10" s="19">
        <v>30573.8</v>
      </c>
      <c r="C10" s="21">
        <v>25922.3</v>
      </c>
      <c r="D10" s="19">
        <v>45317.389190000002</v>
      </c>
      <c r="E10" s="19">
        <v>195832.96987999999</v>
      </c>
      <c r="F10" s="19">
        <v>79474.595780000003</v>
      </c>
      <c r="G10" s="106"/>
      <c r="H10" s="106"/>
      <c r="I10" s="106"/>
      <c r="J10" s="106"/>
    </row>
    <row r="11" spans="1:10" s="39" customFormat="1" ht="15" customHeight="1" x14ac:dyDescent="0.2">
      <c r="A11" s="38" t="s">
        <v>9</v>
      </c>
      <c r="B11" s="19">
        <v>10733.6</v>
      </c>
      <c r="C11" s="21">
        <v>8675.4</v>
      </c>
      <c r="D11" s="19">
        <v>12061.45795</v>
      </c>
      <c r="E11" s="19">
        <v>8954.3522599999997</v>
      </c>
      <c r="F11" s="19">
        <v>33387.095350000003</v>
      </c>
      <c r="G11" s="106"/>
      <c r="H11" s="106"/>
      <c r="I11" s="106"/>
      <c r="J11" s="106"/>
    </row>
    <row r="12" spans="1:10" s="39" customFormat="1" ht="15" customHeight="1" x14ac:dyDescent="0.2">
      <c r="A12" s="40" t="s">
        <v>24</v>
      </c>
      <c r="B12" s="19">
        <v>86958.095069999996</v>
      </c>
      <c r="C12" s="21">
        <v>170049.6</v>
      </c>
      <c r="D12" s="19">
        <v>153841.27278</v>
      </c>
      <c r="E12" s="19">
        <v>707121.69983000006</v>
      </c>
      <c r="F12" s="19">
        <v>2152535.1273000003</v>
      </c>
      <c r="G12" s="106"/>
      <c r="H12" s="107"/>
      <c r="I12" s="106"/>
      <c r="J12" s="106"/>
    </row>
    <row r="13" spans="1:10" s="39" customFormat="1" ht="15" customHeight="1" x14ac:dyDescent="0.2">
      <c r="A13" s="38" t="s">
        <v>25</v>
      </c>
      <c r="B13" s="19">
        <v>104678.17934</v>
      </c>
      <c r="C13" s="21">
        <v>260122.7818</v>
      </c>
      <c r="D13" s="21">
        <v>224240.37244000001</v>
      </c>
      <c r="E13" s="21">
        <v>835681.74384000001</v>
      </c>
      <c r="F13" s="19">
        <v>634151.64601000003</v>
      </c>
      <c r="G13" s="106"/>
      <c r="H13" s="107"/>
      <c r="I13" s="106"/>
      <c r="J13" s="106"/>
    </row>
    <row r="14" spans="1:10" s="39" customFormat="1" ht="15" customHeight="1" x14ac:dyDescent="0.2">
      <c r="A14" s="38" t="s">
        <v>5</v>
      </c>
      <c r="B14" s="19">
        <v>505506.9</v>
      </c>
      <c r="C14" s="21">
        <v>495601.8</v>
      </c>
      <c r="D14" s="19">
        <v>454484.42291000002</v>
      </c>
      <c r="E14" s="19">
        <v>74429.291859999998</v>
      </c>
      <c r="F14" s="19">
        <v>80053.661439999996</v>
      </c>
      <c r="G14" s="106"/>
      <c r="H14" s="107"/>
      <c r="I14" s="106"/>
      <c r="J14" s="106"/>
    </row>
    <row r="15" spans="1:10" s="39" customFormat="1" ht="15" customHeight="1" x14ac:dyDescent="0.2">
      <c r="A15" s="38" t="s">
        <v>80</v>
      </c>
      <c r="B15" s="19">
        <v>8840.8202299999994</v>
      </c>
      <c r="C15" s="21">
        <v>1552.4</v>
      </c>
      <c r="D15" s="21">
        <v>2264.2862999999998</v>
      </c>
      <c r="E15" s="21">
        <v>12857.733260000001</v>
      </c>
      <c r="F15" s="19">
        <v>151702.80507</v>
      </c>
      <c r="G15" s="106"/>
      <c r="H15" s="107"/>
      <c r="I15" s="106"/>
      <c r="J15" s="106"/>
    </row>
    <row r="16" spans="1:10" s="39" customFormat="1" ht="15" customHeight="1" x14ac:dyDescent="0.2">
      <c r="A16" s="38" t="s">
        <v>7</v>
      </c>
      <c r="B16" s="19">
        <v>1597.8</v>
      </c>
      <c r="C16" s="21">
        <v>2802.1</v>
      </c>
      <c r="D16" s="21">
        <v>2186.26766</v>
      </c>
      <c r="E16" s="21">
        <v>23102.975659999996</v>
      </c>
      <c r="F16" s="19">
        <v>20022.462149999999</v>
      </c>
      <c r="G16" s="106"/>
      <c r="H16" s="107"/>
      <c r="I16" s="106"/>
      <c r="J16" s="106"/>
    </row>
    <row r="17" spans="1:10" s="39" customFormat="1" ht="15" customHeight="1" x14ac:dyDescent="0.2">
      <c r="A17" s="38" t="s">
        <v>35</v>
      </c>
      <c r="B17" s="19">
        <v>17208.552329999999</v>
      </c>
      <c r="C17" s="21">
        <v>22650.043969999901</v>
      </c>
      <c r="D17" s="21">
        <v>18416.382669999999</v>
      </c>
      <c r="E17" s="21">
        <v>37101.875039999999</v>
      </c>
      <c r="F17" s="19">
        <v>455440.95623000001</v>
      </c>
      <c r="G17" s="106"/>
      <c r="H17" s="107"/>
      <c r="I17" s="106"/>
      <c r="J17" s="106"/>
    </row>
    <row r="18" spans="1:10" s="39" customFormat="1" ht="15" customHeight="1" x14ac:dyDescent="0.2">
      <c r="A18" s="40" t="s">
        <v>79</v>
      </c>
      <c r="B18" s="19">
        <v>36173.179139999986</v>
      </c>
      <c r="C18" s="19">
        <v>34642.865890000001</v>
      </c>
      <c r="D18" s="21">
        <v>31210.286980000001</v>
      </c>
      <c r="E18" s="21">
        <v>236510.17459000001</v>
      </c>
      <c r="F18" s="19">
        <v>164546.64896999998</v>
      </c>
      <c r="G18" s="106"/>
      <c r="H18" s="107"/>
      <c r="I18" s="106"/>
      <c r="J18" s="106"/>
    </row>
    <row r="19" spans="1:10" s="39" customFormat="1" ht="15" customHeight="1" x14ac:dyDescent="0.2">
      <c r="A19" s="39" t="s">
        <v>40</v>
      </c>
      <c r="B19" s="19">
        <v>5163.6000000000004</v>
      </c>
      <c r="C19" s="19">
        <v>4882.8</v>
      </c>
      <c r="D19" s="21">
        <v>3993.6110200000003</v>
      </c>
      <c r="E19" s="21">
        <v>3767.5361899999998</v>
      </c>
      <c r="F19" s="19">
        <v>26584.191190000001</v>
      </c>
      <c r="G19" s="106"/>
      <c r="H19" s="107"/>
      <c r="I19" s="106"/>
      <c r="J19" s="106"/>
    </row>
    <row r="20" spans="1:10" s="39" customFormat="1" ht="15" customHeight="1" x14ac:dyDescent="0.2">
      <c r="A20" s="41" t="s">
        <v>6</v>
      </c>
      <c r="B20" s="19">
        <v>5.2558699999999998</v>
      </c>
      <c r="C20" s="21">
        <v>7.3089799999999991</v>
      </c>
      <c r="D20" s="21">
        <v>34.539550000000006</v>
      </c>
      <c r="E20" s="19" t="s">
        <v>78</v>
      </c>
      <c r="F20" s="19">
        <v>59.00741</v>
      </c>
      <c r="G20" s="106"/>
      <c r="H20" s="107"/>
      <c r="I20" s="106"/>
      <c r="J20" s="106"/>
    </row>
    <row r="21" spans="1:10" s="22" customFormat="1" ht="15" customHeight="1" x14ac:dyDescent="0.2">
      <c r="A21" s="1" t="s">
        <v>41</v>
      </c>
      <c r="B21" s="19"/>
      <c r="C21" s="21"/>
      <c r="D21" s="21"/>
      <c r="E21" s="21"/>
      <c r="F21" s="19"/>
      <c r="G21" s="108"/>
      <c r="H21" s="107"/>
      <c r="I21" s="108"/>
      <c r="J21" s="108"/>
    </row>
    <row r="22" spans="1:10" s="22" customFormat="1" ht="15" customHeight="1" x14ac:dyDescent="0.2">
      <c r="A22" s="1" t="s">
        <v>42</v>
      </c>
      <c r="B22" s="19">
        <v>2163.6156999999998</v>
      </c>
      <c r="C22" s="21">
        <v>1432.4573700000001</v>
      </c>
      <c r="D22" s="21">
        <v>306.42016000000001</v>
      </c>
      <c r="E22" s="21">
        <v>1715.8030800000001</v>
      </c>
      <c r="F22" s="19">
        <v>1975.4019600000001</v>
      </c>
      <c r="G22" s="106"/>
      <c r="H22" s="106"/>
      <c r="I22" s="108"/>
      <c r="J22" s="108"/>
    </row>
    <row r="23" spans="1:10" s="22" customFormat="1" ht="15" customHeight="1" x14ac:dyDescent="0.2">
      <c r="A23" s="1" t="s">
        <v>57</v>
      </c>
      <c r="B23" s="19">
        <v>1312.3807999999999</v>
      </c>
      <c r="C23" s="21">
        <v>5521.1141099999995</v>
      </c>
      <c r="D23" s="21">
        <v>482.97538999999995</v>
      </c>
      <c r="E23" s="21">
        <v>1470.1464900000001</v>
      </c>
      <c r="F23" s="19">
        <v>4396.4921199999999</v>
      </c>
      <c r="G23" s="106"/>
      <c r="H23" s="106"/>
      <c r="I23" s="108"/>
      <c r="J23" s="108"/>
    </row>
    <row r="24" spans="1:10" s="22" customFormat="1" ht="15" customHeight="1" x14ac:dyDescent="0.2">
      <c r="A24" s="1" t="s">
        <v>59</v>
      </c>
      <c r="B24" s="19"/>
      <c r="C24" s="21"/>
      <c r="D24" s="21"/>
      <c r="E24" s="21"/>
      <c r="F24" s="19"/>
      <c r="G24" s="106"/>
      <c r="H24" s="106"/>
      <c r="I24" s="108"/>
      <c r="J24" s="108"/>
    </row>
    <row r="25" spans="1:10" s="22" customFormat="1" ht="15" customHeight="1" x14ac:dyDescent="0.2">
      <c r="A25" s="1" t="s">
        <v>60</v>
      </c>
      <c r="B25" s="19">
        <v>3815.56801</v>
      </c>
      <c r="C25" s="21">
        <v>7256.1964600000001</v>
      </c>
      <c r="D25" s="21">
        <v>8834.2355300000017</v>
      </c>
      <c r="E25" s="21">
        <v>1219056.9915100001</v>
      </c>
      <c r="F25" s="19">
        <v>901716.08487999998</v>
      </c>
      <c r="G25" s="106"/>
      <c r="H25" s="106"/>
      <c r="I25" s="108"/>
      <c r="J25" s="108"/>
    </row>
    <row r="26" spans="1:10" s="22" customFormat="1" ht="15" customHeight="1" x14ac:dyDescent="0.2">
      <c r="A26" s="1" t="s">
        <v>58</v>
      </c>
      <c r="B26" s="19">
        <v>796.38370999999995</v>
      </c>
      <c r="C26" s="21">
        <v>117.49982</v>
      </c>
      <c r="D26" s="21">
        <v>453.13957999999997</v>
      </c>
      <c r="E26" s="21">
        <v>22174.25964</v>
      </c>
      <c r="F26" s="19">
        <v>10303.21084</v>
      </c>
      <c r="G26" s="106"/>
      <c r="H26" s="106"/>
      <c r="I26" s="108"/>
      <c r="J26" s="108"/>
    </row>
    <row r="27" spans="1:10" ht="5.0999999999999996" customHeight="1" x14ac:dyDescent="0.2">
      <c r="A27" s="50"/>
      <c r="B27" s="50"/>
      <c r="C27" s="46"/>
      <c r="D27" s="46"/>
      <c r="E27" s="46"/>
      <c r="F27" s="46"/>
    </row>
    <row r="28" spans="1:10" ht="5.0999999999999996" customHeight="1" x14ac:dyDescent="0.2"/>
    <row r="29" spans="1:10" ht="15" customHeight="1" x14ac:dyDescent="0.2">
      <c r="A29" s="1" t="s">
        <v>38</v>
      </c>
    </row>
    <row r="30" spans="1:10" ht="15" customHeight="1" x14ac:dyDescent="0.2"/>
    <row r="31" spans="1:10" ht="15" customHeight="1" x14ac:dyDescent="0.2"/>
    <row r="32" spans="1:10" ht="15" customHeight="1" x14ac:dyDescent="0.2"/>
    <row r="33" spans="7:11" ht="15" customHeight="1" x14ac:dyDescent="0.2">
      <c r="G33" s="88" t="s">
        <v>73</v>
      </c>
    </row>
    <row r="34" spans="7:11" ht="15" customHeight="1" x14ac:dyDescent="0.2">
      <c r="G34" s="88">
        <v>2018</v>
      </c>
      <c r="H34" s="88">
        <v>2019</v>
      </c>
      <c r="I34" s="88">
        <v>2020</v>
      </c>
      <c r="J34" s="88">
        <v>2021</v>
      </c>
      <c r="K34" s="88">
        <v>2022</v>
      </c>
    </row>
    <row r="35" spans="7:11" ht="15" customHeight="1" x14ac:dyDescent="0.2">
      <c r="G35" s="89">
        <v>815527.73019999999</v>
      </c>
      <c r="H35" s="89">
        <v>1041236.7</v>
      </c>
      <c r="I35" s="89">
        <v>958127.1</v>
      </c>
      <c r="J35" s="89">
        <v>3379777.5531299999</v>
      </c>
      <c r="K35" s="89">
        <v>4716349.3867000006</v>
      </c>
    </row>
    <row r="36" spans="7:11" ht="15" customHeight="1" x14ac:dyDescent="0.2"/>
    <row r="37" spans="7:11" ht="15" customHeight="1" x14ac:dyDescent="0.2"/>
    <row r="38" spans="7:11" ht="15" customHeight="1" x14ac:dyDescent="0.2"/>
    <row r="39" spans="7:11" ht="15" customHeight="1" x14ac:dyDescent="0.2"/>
    <row r="40" spans="7:11" ht="15" customHeight="1" x14ac:dyDescent="0.2"/>
    <row r="41" spans="7:11" ht="15" customHeight="1" x14ac:dyDescent="0.2"/>
    <row r="42" spans="7:11" ht="15" customHeight="1" x14ac:dyDescent="0.2"/>
    <row r="43" spans="7:11" ht="15" customHeight="1" x14ac:dyDescent="0.2"/>
    <row r="44" spans="7:11" ht="15" customHeight="1" x14ac:dyDescent="0.2"/>
    <row r="45" spans="7:11" ht="15" customHeight="1" x14ac:dyDescent="0.2"/>
    <row r="46" spans="7:11" ht="15" customHeight="1" x14ac:dyDescent="0.2"/>
    <row r="47" spans="7:11" ht="15" customHeight="1" x14ac:dyDescent="0.2"/>
    <row r="48" spans="7:11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</sheetData>
  <mergeCells count="1">
    <mergeCell ref="C3:F3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1"/>
  <sheetViews>
    <sheetView showGridLines="0" view="pageBreakPreview" zoomScaleSheetLayoutView="100" workbookViewId="0">
      <selection activeCell="H13" sqref="H13"/>
    </sheetView>
  </sheetViews>
  <sheetFormatPr baseColWidth="10" defaultColWidth="11" defaultRowHeight="11.4" x14ac:dyDescent="0.2"/>
  <cols>
    <col min="1" max="1" width="31.33203125" style="1" customWidth="1"/>
    <col min="2" max="2" width="19.77734375" style="1" customWidth="1"/>
    <col min="3" max="5" width="10.6640625" style="1" customWidth="1"/>
    <col min="6" max="6" width="12" style="1" customWidth="1"/>
    <col min="7" max="7" width="7.6640625" style="1" customWidth="1"/>
    <col min="8" max="8" width="11" style="1" customWidth="1"/>
    <col min="9" max="9" width="17.44140625" style="1" customWidth="1"/>
    <col min="10" max="10" width="8.33203125" style="1" customWidth="1"/>
    <col min="11" max="11" width="8" style="1" customWidth="1"/>
    <col min="12" max="12" width="8.88671875" style="1" customWidth="1"/>
    <col min="13" max="13" width="7.77734375" style="1" customWidth="1"/>
    <col min="14" max="14" width="7.6640625" style="1" customWidth="1"/>
    <col min="15" max="16384" width="11" style="1"/>
  </cols>
  <sheetData>
    <row r="1" spans="1:13" ht="15" customHeight="1" x14ac:dyDescent="0.2">
      <c r="A1" s="84" t="s">
        <v>85</v>
      </c>
      <c r="B1" s="29"/>
      <c r="C1" s="30"/>
      <c r="D1" s="30"/>
      <c r="E1" s="30"/>
      <c r="F1" s="31"/>
    </row>
    <row r="2" spans="1:13" ht="15" customHeight="1" x14ac:dyDescent="0.2">
      <c r="A2" s="29"/>
      <c r="B2" s="29"/>
      <c r="C2" s="30"/>
      <c r="D2" s="30"/>
      <c r="E2" s="30"/>
      <c r="F2" s="31"/>
    </row>
    <row r="3" spans="1:13" ht="15" customHeight="1" x14ac:dyDescent="0.2">
      <c r="A3" s="32"/>
      <c r="B3" s="32"/>
      <c r="C3" s="31" t="s">
        <v>0</v>
      </c>
      <c r="D3" s="31"/>
      <c r="E3" s="31"/>
      <c r="F3" s="33" t="s">
        <v>12</v>
      </c>
    </row>
    <row r="4" spans="1:13" ht="5.0999999999999996" customHeight="1" x14ac:dyDescent="0.2">
      <c r="A4" s="46"/>
      <c r="B4" s="46"/>
      <c r="C4" s="46"/>
      <c r="D4" s="46"/>
      <c r="E4" s="46"/>
      <c r="F4" s="54"/>
    </row>
    <row r="5" spans="1:13" ht="5.0999999999999996" customHeight="1" x14ac:dyDescent="0.2">
      <c r="A5" s="55"/>
      <c r="B5" s="55"/>
      <c r="C5" s="55"/>
      <c r="D5" s="55"/>
      <c r="E5" s="55"/>
      <c r="F5" s="55"/>
    </row>
    <row r="6" spans="1:13" ht="15" customHeight="1" x14ac:dyDescent="0.2">
      <c r="A6" s="55"/>
      <c r="B6" s="55"/>
      <c r="C6" s="75"/>
      <c r="D6" s="75" t="s">
        <v>18</v>
      </c>
      <c r="E6" s="55"/>
      <c r="F6" s="75" t="s">
        <v>16</v>
      </c>
    </row>
    <row r="7" spans="1:13" ht="15" customHeight="1" x14ac:dyDescent="0.2">
      <c r="A7" s="76" t="s">
        <v>13</v>
      </c>
      <c r="B7" s="76"/>
      <c r="C7" s="75" t="s">
        <v>14</v>
      </c>
      <c r="D7" s="75" t="s">
        <v>17</v>
      </c>
      <c r="E7" s="75" t="s">
        <v>15</v>
      </c>
      <c r="F7" s="56" t="s">
        <v>63</v>
      </c>
      <c r="G7" s="20"/>
      <c r="H7" s="20"/>
      <c r="I7" s="20"/>
      <c r="J7" s="20"/>
    </row>
    <row r="8" spans="1:13" ht="5.0999999999999996" customHeight="1" x14ac:dyDescent="0.2">
      <c r="A8" s="57"/>
      <c r="B8" s="57"/>
      <c r="C8" s="77"/>
      <c r="D8" s="77"/>
      <c r="E8" s="57"/>
      <c r="F8" s="57"/>
    </row>
    <row r="9" spans="1:13" ht="5.0999999999999996" customHeight="1" x14ac:dyDescent="0.2">
      <c r="C9" s="33"/>
      <c r="D9" s="33"/>
      <c r="E9" s="33"/>
      <c r="F9" s="31"/>
    </row>
    <row r="10" spans="1:13" ht="15" customHeight="1" x14ac:dyDescent="0.2">
      <c r="A10" s="65" t="s">
        <v>3</v>
      </c>
      <c r="B10" s="65"/>
      <c r="C10" s="67">
        <v>4716349.3866999997</v>
      </c>
      <c r="D10" s="78">
        <v>2351937.1528099999</v>
      </c>
      <c r="E10" s="78">
        <v>1790606.0617199996</v>
      </c>
      <c r="F10" s="66">
        <v>573806.17217000003</v>
      </c>
      <c r="G10" s="109"/>
      <c r="H10" s="100"/>
      <c r="I10" s="100"/>
      <c r="J10" s="109"/>
      <c r="K10" s="100"/>
    </row>
    <row r="11" spans="1:13" ht="15" customHeight="1" x14ac:dyDescent="0.2">
      <c r="A11" s="1" t="s">
        <v>74</v>
      </c>
      <c r="B11" s="30"/>
      <c r="C11" s="43">
        <v>809646.47328999999</v>
      </c>
      <c r="D11" s="43">
        <v>691937.46264000004</v>
      </c>
      <c r="E11" s="43">
        <v>72876.562879999998</v>
      </c>
      <c r="F11" s="43">
        <v>44832.447770000006</v>
      </c>
      <c r="G11" s="110"/>
      <c r="H11" s="100"/>
      <c r="I11" s="99"/>
      <c r="J11" s="99"/>
      <c r="K11" s="100"/>
    </row>
    <row r="12" spans="1:13" ht="15" customHeight="1" x14ac:dyDescent="0.2">
      <c r="A12" s="1" t="s">
        <v>48</v>
      </c>
      <c r="B12" s="30"/>
      <c r="C12" s="43">
        <v>800234.33675000002</v>
      </c>
      <c r="D12" s="43">
        <v>162400.73093999998</v>
      </c>
      <c r="E12" s="43">
        <v>578883.48311000003</v>
      </c>
      <c r="F12" s="43">
        <v>58950.1227</v>
      </c>
      <c r="G12" s="110"/>
      <c r="H12" s="100"/>
      <c r="I12" s="101"/>
      <c r="J12" s="99"/>
      <c r="K12" s="100"/>
      <c r="M12" s="21"/>
    </row>
    <row r="13" spans="1:13" ht="15" customHeight="1" x14ac:dyDescent="0.2">
      <c r="A13" s="1" t="s">
        <v>20</v>
      </c>
      <c r="B13" s="30"/>
      <c r="C13" s="43">
        <v>630141.72531000001</v>
      </c>
      <c r="D13" s="43">
        <v>301135.67731</v>
      </c>
      <c r="E13" s="43">
        <v>208360.0834</v>
      </c>
      <c r="F13" s="43">
        <v>120645.96460000001</v>
      </c>
      <c r="G13" s="110"/>
      <c r="H13" s="100"/>
      <c r="I13" s="101"/>
      <c r="J13" s="99"/>
      <c r="K13" s="100"/>
    </row>
    <row r="14" spans="1:13" ht="15" customHeight="1" x14ac:dyDescent="0.2">
      <c r="A14" s="1" t="s">
        <v>51</v>
      </c>
      <c r="B14" s="30"/>
      <c r="C14" s="43">
        <v>439722.02113999997</v>
      </c>
      <c r="D14" s="43">
        <v>345145.02445999993</v>
      </c>
      <c r="E14" s="43">
        <v>20558.063279999998</v>
      </c>
      <c r="F14" s="43">
        <v>74018.933400000009</v>
      </c>
      <c r="G14" s="110"/>
      <c r="H14" s="100"/>
      <c r="I14" s="101"/>
      <c r="J14" s="99"/>
      <c r="K14" s="100"/>
    </row>
    <row r="15" spans="1:13" ht="15" customHeight="1" x14ac:dyDescent="0.2">
      <c r="A15" s="1" t="s">
        <v>47</v>
      </c>
      <c r="B15" s="30"/>
      <c r="C15" s="43">
        <v>4009.9206999999997</v>
      </c>
      <c r="D15" s="43">
        <v>2149.7312999999999</v>
      </c>
      <c r="E15" s="43">
        <v>1831.1745599999999</v>
      </c>
      <c r="F15" s="43">
        <v>29.01484</v>
      </c>
      <c r="G15" s="110"/>
      <c r="H15" s="100"/>
      <c r="I15" s="101"/>
      <c r="J15" s="99"/>
      <c r="K15" s="100"/>
    </row>
    <row r="16" spans="1:13" ht="15" customHeight="1" x14ac:dyDescent="0.2">
      <c r="A16" s="1" t="s">
        <v>50</v>
      </c>
      <c r="B16" s="30"/>
      <c r="C16" s="43">
        <v>188772.27231</v>
      </c>
      <c r="D16" s="43">
        <v>108223.2445</v>
      </c>
      <c r="E16" s="43">
        <v>74185.869290000002</v>
      </c>
      <c r="F16" s="43">
        <v>6363.15852</v>
      </c>
      <c r="G16" s="110"/>
      <c r="H16" s="101"/>
      <c r="I16" s="99"/>
      <c r="J16" s="100"/>
      <c r="K16" s="100"/>
    </row>
    <row r="17" spans="1:14" s="22" customFormat="1" ht="15" customHeight="1" x14ac:dyDescent="0.2">
      <c r="A17" s="1" t="s">
        <v>49</v>
      </c>
      <c r="B17" s="1"/>
      <c r="C17" s="43">
        <v>126174.59321999998</v>
      </c>
      <c r="D17" s="43">
        <v>90425.951539999995</v>
      </c>
      <c r="E17" s="43">
        <v>27182.664999999997</v>
      </c>
      <c r="F17" s="43">
        <v>8565.9766799999998</v>
      </c>
      <c r="G17" s="110"/>
      <c r="H17" s="108"/>
      <c r="I17" s="108"/>
      <c r="J17" s="108"/>
      <c r="K17" s="108"/>
      <c r="M17" s="1"/>
    </row>
    <row r="18" spans="1:14" s="22" customFormat="1" ht="15" customHeight="1" x14ac:dyDescent="0.2">
      <c r="A18" s="1" t="s">
        <v>54</v>
      </c>
      <c r="B18" s="1"/>
      <c r="C18" s="43">
        <v>31785.720140000005</v>
      </c>
      <c r="D18" s="43">
        <v>2391.4111000000003</v>
      </c>
      <c r="E18" s="43">
        <v>29394.309040000004</v>
      </c>
      <c r="F18" s="43" t="s">
        <v>78</v>
      </c>
      <c r="G18" s="110"/>
      <c r="H18" s="108"/>
      <c r="I18" s="108"/>
      <c r="J18" s="108"/>
      <c r="K18" s="108"/>
      <c r="M18" s="1"/>
    </row>
    <row r="19" spans="1:14" ht="15" customHeight="1" x14ac:dyDescent="0.2">
      <c r="A19" s="1" t="s">
        <v>75</v>
      </c>
      <c r="B19" s="8"/>
      <c r="C19" s="43">
        <v>2449.4348599999998</v>
      </c>
      <c r="D19" s="43">
        <v>1588.7161899999999</v>
      </c>
      <c r="E19" s="43">
        <v>860.71867000000009</v>
      </c>
      <c r="F19" s="43" t="s">
        <v>78</v>
      </c>
      <c r="G19" s="110"/>
      <c r="H19" s="100"/>
      <c r="I19" s="100"/>
      <c r="J19" s="100"/>
      <c r="K19" s="111"/>
      <c r="L19" s="21"/>
      <c r="N19" s="21"/>
    </row>
    <row r="20" spans="1:14" s="22" customFormat="1" ht="15" customHeight="1" x14ac:dyDescent="0.2">
      <c r="A20" s="1" t="s">
        <v>21</v>
      </c>
      <c r="B20" s="1"/>
      <c r="C20" s="43">
        <v>159.90928</v>
      </c>
      <c r="D20" s="43">
        <v>100.90187</v>
      </c>
      <c r="E20" s="43">
        <v>59.00741</v>
      </c>
      <c r="F20" s="43" t="s">
        <v>78</v>
      </c>
      <c r="G20" s="110"/>
      <c r="H20" s="108"/>
      <c r="I20" s="108"/>
      <c r="J20" s="108"/>
      <c r="K20" s="111"/>
      <c r="M20" s="1"/>
    </row>
    <row r="21" spans="1:14" s="22" customFormat="1" ht="15" customHeight="1" x14ac:dyDescent="0.2">
      <c r="A21" s="1" t="s">
        <v>46</v>
      </c>
      <c r="B21" s="1"/>
      <c r="C21" s="43">
        <v>8270.3618700000006</v>
      </c>
      <c r="D21" s="43">
        <v>6725.0739999999996</v>
      </c>
      <c r="E21" s="43">
        <v>0</v>
      </c>
      <c r="F21" s="43">
        <v>1545.2878700000001</v>
      </c>
      <c r="G21" s="110"/>
      <c r="H21" s="108"/>
      <c r="I21" s="108"/>
      <c r="J21" s="108"/>
      <c r="K21" s="111"/>
      <c r="M21" s="1"/>
    </row>
    <row r="22" spans="1:14" s="22" customFormat="1" ht="15" customHeight="1" x14ac:dyDescent="0.2">
      <c r="A22" s="1" t="s">
        <v>53</v>
      </c>
      <c r="B22" s="1"/>
      <c r="C22" s="43">
        <v>2171.4879900000001</v>
      </c>
      <c r="D22" s="43" t="s">
        <v>78</v>
      </c>
      <c r="E22" s="43">
        <v>2171.4879900000001</v>
      </c>
      <c r="F22" s="43" t="s">
        <v>78</v>
      </c>
      <c r="G22" s="110"/>
      <c r="H22" s="108"/>
      <c r="I22" s="108"/>
      <c r="J22" s="108"/>
      <c r="K22" s="111"/>
      <c r="M22" s="1"/>
    </row>
    <row r="23" spans="1:14" s="22" customFormat="1" ht="15" customHeight="1" x14ac:dyDescent="0.2">
      <c r="A23" s="1" t="s">
        <v>22</v>
      </c>
      <c r="B23" s="42"/>
      <c r="C23" s="43">
        <v>21629.518609999999</v>
      </c>
      <c r="D23" s="43">
        <v>17754.035810000001</v>
      </c>
      <c r="E23" s="43">
        <v>2212.1867999999999</v>
      </c>
      <c r="F23" s="43">
        <v>1663.296</v>
      </c>
      <c r="G23" s="110"/>
      <c r="H23" s="108"/>
      <c r="I23" s="108"/>
      <c r="J23" s="108"/>
      <c r="K23" s="111"/>
      <c r="L23" s="21"/>
      <c r="M23" s="1"/>
      <c r="N23" s="21"/>
    </row>
    <row r="24" spans="1:14" s="22" customFormat="1" ht="15" customHeight="1" x14ac:dyDescent="0.2">
      <c r="A24" s="1" t="s">
        <v>56</v>
      </c>
      <c r="B24" s="42"/>
      <c r="C24" s="43">
        <v>8174.9458900000009</v>
      </c>
      <c r="D24" s="43">
        <v>7924.0751900000005</v>
      </c>
      <c r="E24" s="43">
        <v>250.8707</v>
      </c>
      <c r="F24" s="43" t="s">
        <v>78</v>
      </c>
      <c r="G24" s="110"/>
      <c r="H24" s="108"/>
      <c r="I24" s="108"/>
      <c r="J24" s="108"/>
      <c r="K24" s="111"/>
      <c r="L24" s="21"/>
      <c r="M24" s="1"/>
      <c r="N24" s="21"/>
    </row>
    <row r="25" spans="1:14" s="22" customFormat="1" ht="15" customHeight="1" x14ac:dyDescent="0.2">
      <c r="A25" s="1" t="s">
        <v>45</v>
      </c>
      <c r="B25" s="42"/>
      <c r="C25" s="43">
        <v>1501.5859399999999</v>
      </c>
      <c r="D25" s="43">
        <v>1301.6359399999999</v>
      </c>
      <c r="E25" s="43">
        <v>199.95</v>
      </c>
      <c r="F25" s="43" t="s">
        <v>78</v>
      </c>
      <c r="G25" s="110"/>
      <c r="H25" s="108"/>
      <c r="I25" s="108"/>
      <c r="J25" s="108"/>
      <c r="K25" s="111"/>
      <c r="L25" s="21"/>
      <c r="M25" s="1"/>
      <c r="N25" s="21"/>
    </row>
    <row r="26" spans="1:14" s="22" customFormat="1" ht="15" customHeight="1" x14ac:dyDescent="0.2">
      <c r="A26" s="1" t="s">
        <v>52</v>
      </c>
      <c r="B26" s="42"/>
      <c r="C26" s="43">
        <v>19209.57517</v>
      </c>
      <c r="D26" s="43">
        <v>9521.6019199999992</v>
      </c>
      <c r="E26" s="43">
        <v>8226.64336</v>
      </c>
      <c r="F26" s="43">
        <v>1461.32989</v>
      </c>
      <c r="G26" s="110"/>
      <c r="H26" s="108"/>
      <c r="I26" s="108"/>
      <c r="J26" s="108"/>
      <c r="K26" s="111"/>
      <c r="L26" s="21"/>
      <c r="M26" s="1"/>
      <c r="N26" s="21"/>
    </row>
    <row r="27" spans="1:14" s="22" customFormat="1" ht="15" customHeight="1" x14ac:dyDescent="0.2">
      <c r="A27" s="1" t="s">
        <v>86</v>
      </c>
      <c r="B27" s="42"/>
      <c r="C27" s="43">
        <v>56.239539999999998</v>
      </c>
      <c r="D27" s="43" t="s">
        <v>78</v>
      </c>
      <c r="E27" s="43">
        <v>56.239539999999998</v>
      </c>
      <c r="F27" s="43" t="s">
        <v>78</v>
      </c>
      <c r="G27" s="110"/>
      <c r="H27" s="108"/>
      <c r="I27" s="108"/>
      <c r="J27" s="108"/>
      <c r="K27" s="111"/>
      <c r="L27" s="21"/>
      <c r="M27" s="1"/>
      <c r="N27" s="21"/>
    </row>
    <row r="28" spans="1:14" s="22" customFormat="1" ht="15" customHeight="1" x14ac:dyDescent="0.2">
      <c r="A28" s="1" t="s">
        <v>55</v>
      </c>
      <c r="B28" s="1"/>
      <c r="C28" s="43">
        <v>1115.8768500000001</v>
      </c>
      <c r="D28" s="43" t="s">
        <v>78</v>
      </c>
      <c r="E28" s="43">
        <v>1115.8768500000001</v>
      </c>
      <c r="F28" s="43" t="s">
        <v>78</v>
      </c>
      <c r="G28" s="110"/>
      <c r="H28" s="108"/>
      <c r="I28" s="108"/>
      <c r="J28" s="108"/>
      <c r="K28" s="108"/>
      <c r="M28" s="1"/>
    </row>
    <row r="29" spans="1:14" s="22" customFormat="1" ht="15" customHeight="1" x14ac:dyDescent="0.2">
      <c r="A29" s="1" t="s">
        <v>76</v>
      </c>
      <c r="B29" s="1"/>
      <c r="C29" s="43">
        <v>169338.43134999997</v>
      </c>
      <c r="D29" s="43">
        <v>120819.54012999996</v>
      </c>
      <c r="E29" s="43">
        <v>37907.463629999998</v>
      </c>
      <c r="F29" s="43">
        <v>10611.427589999999</v>
      </c>
      <c r="G29" s="110"/>
      <c r="H29" s="108"/>
      <c r="I29" s="108"/>
      <c r="J29" s="108"/>
      <c r="K29" s="108"/>
      <c r="M29" s="1"/>
    </row>
    <row r="30" spans="1:14" s="22" customFormat="1" ht="15" customHeight="1" x14ac:dyDescent="0.2">
      <c r="A30" s="1" t="s">
        <v>77</v>
      </c>
      <c r="B30" s="1"/>
      <c r="C30" s="43">
        <v>33387.095349999996</v>
      </c>
      <c r="D30" s="43">
        <v>19939.87587</v>
      </c>
      <c r="E30" s="43">
        <v>11591.43082</v>
      </c>
      <c r="F30" s="43">
        <v>1855.7886599999999</v>
      </c>
      <c r="G30" s="110"/>
      <c r="H30" s="108"/>
      <c r="I30" s="108"/>
      <c r="J30" s="108"/>
      <c r="K30" s="108"/>
      <c r="M30" s="1"/>
    </row>
    <row r="31" spans="1:14" s="22" customFormat="1" ht="15" customHeight="1" x14ac:dyDescent="0.2">
      <c r="A31" s="1" t="s">
        <v>81</v>
      </c>
      <c r="B31" s="1"/>
      <c r="C31" s="43">
        <v>83.124099999999999</v>
      </c>
      <c r="D31" s="43" t="s">
        <v>78</v>
      </c>
      <c r="E31" s="43">
        <v>83.124099999999999</v>
      </c>
      <c r="F31" s="43" t="s">
        <v>78</v>
      </c>
      <c r="G31" s="110"/>
      <c r="H31" s="108"/>
      <c r="I31" s="108"/>
      <c r="J31" s="108"/>
      <c r="K31" s="108"/>
      <c r="M31" s="1"/>
    </row>
    <row r="32" spans="1:14" s="22" customFormat="1" ht="15" customHeight="1" x14ac:dyDescent="0.2">
      <c r="A32" s="1" t="s">
        <v>83</v>
      </c>
      <c r="B32" s="1"/>
      <c r="C32" s="43">
        <v>328623.43771999999</v>
      </c>
      <c r="D32" s="43">
        <v>10401.3681</v>
      </c>
      <c r="E32" s="43">
        <v>211908.10212999998</v>
      </c>
      <c r="F32" s="43">
        <v>106313.96749</v>
      </c>
      <c r="G32" s="110"/>
      <c r="H32" s="108"/>
      <c r="I32" s="108"/>
      <c r="J32" s="108"/>
      <c r="K32" s="108"/>
      <c r="M32" s="1"/>
    </row>
    <row r="33" spans="1:13" s="22" customFormat="1" ht="15" customHeight="1" x14ac:dyDescent="0.2">
      <c r="A33" s="1" t="s">
        <v>82</v>
      </c>
      <c r="B33" s="1"/>
      <c r="C33" s="43">
        <v>1088963.4427199999</v>
      </c>
      <c r="D33" s="43">
        <v>452051.09399999998</v>
      </c>
      <c r="E33" s="43">
        <v>499962.89255999995</v>
      </c>
      <c r="F33" s="43">
        <v>136949.45616</v>
      </c>
      <c r="G33" s="110"/>
      <c r="H33" s="108"/>
      <c r="I33" s="108"/>
      <c r="J33" s="108"/>
      <c r="K33" s="108"/>
      <c r="M33" s="1"/>
    </row>
    <row r="34" spans="1:13" s="22" customFormat="1" ht="15" customHeight="1" x14ac:dyDescent="0.2">
      <c r="A34" s="1" t="s">
        <v>88</v>
      </c>
      <c r="B34" s="1"/>
      <c r="C34" s="43">
        <v>727.85659999999996</v>
      </c>
      <c r="D34" s="43" t="s">
        <v>78</v>
      </c>
      <c r="E34" s="43">
        <v>727.85659999999996</v>
      </c>
      <c r="F34" s="43" t="s">
        <v>78</v>
      </c>
      <c r="G34" s="110"/>
      <c r="H34" s="108"/>
      <c r="I34" s="108"/>
      <c r="J34" s="108"/>
      <c r="K34" s="108"/>
      <c r="M34" s="1"/>
    </row>
    <row r="35" spans="1:13" ht="5.0999999999999996" customHeight="1" x14ac:dyDescent="0.2">
      <c r="A35" s="79"/>
      <c r="B35" s="79"/>
      <c r="C35" s="80"/>
      <c r="D35" s="80"/>
      <c r="E35" s="46"/>
      <c r="F35" s="81"/>
    </row>
    <row r="36" spans="1:13" ht="5.0999999999999996" customHeight="1" x14ac:dyDescent="0.2">
      <c r="A36" s="34"/>
      <c r="B36" s="34"/>
      <c r="C36" s="35"/>
      <c r="D36" s="36"/>
      <c r="E36" s="36"/>
    </row>
    <row r="37" spans="1:13" ht="15" customHeight="1" x14ac:dyDescent="0.2">
      <c r="A37" s="1" t="s">
        <v>38</v>
      </c>
    </row>
    <row r="38" spans="1:13" ht="15" customHeight="1" x14ac:dyDescent="0.2"/>
    <row r="39" spans="1:13" ht="15" customHeight="1" x14ac:dyDescent="0.2"/>
    <row r="40" spans="1:13" ht="15" customHeight="1" x14ac:dyDescent="0.2"/>
    <row r="41" spans="1:13" ht="15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10.1</vt:lpstr>
      <vt:lpstr>10.2</vt:lpstr>
      <vt:lpstr>10.3</vt:lpstr>
      <vt:lpstr>10.4</vt:lpstr>
      <vt:lpstr>10.5</vt:lpstr>
      <vt:lpstr>'10.1'!Área_de_impresión</vt:lpstr>
      <vt:lpstr>'10.2'!Área_de_impresión</vt:lpstr>
      <vt:lpstr>'10.3'!Área_de_impresión</vt:lpstr>
      <vt:lpstr>'10.4'!Área_de_impresión</vt:lpstr>
      <vt:lpstr>'10.5'!Área_de_impresión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Reinier Rivera Diaz</cp:lastModifiedBy>
  <cp:lastPrinted>2022-09-15T08:51:59Z</cp:lastPrinted>
  <dcterms:created xsi:type="dcterms:W3CDTF">1999-07-09T21:59:57Z</dcterms:created>
  <dcterms:modified xsi:type="dcterms:W3CDTF">2023-10-11T10:15:57Z</dcterms:modified>
</cp:coreProperties>
</file>